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n\Downloads\"/>
    </mc:Choice>
  </mc:AlternateContent>
  <bookViews>
    <workbookView xWindow="0" yWindow="0" windowWidth="20490" windowHeight="7755" tabRatio="974"/>
  </bookViews>
  <sheets>
    <sheet name="1-1 11-18." sheetId="58" r:id="rId1"/>
    <sheet name="1-2" sheetId="47" r:id="rId2"/>
    <sheet name="1-3" sheetId="48" r:id="rId3"/>
    <sheet name="1-4" sheetId="49" r:id="rId4"/>
    <sheet name="1-5" sheetId="50" r:id="rId5"/>
    <sheet name="2-1" sheetId="52" r:id="rId6"/>
    <sheet name="2-2" sheetId="51" r:id="rId7"/>
    <sheet name="2-3" sheetId="55" r:id="rId8"/>
    <sheet name="2-4" sheetId="56" r:id="rId9"/>
    <sheet name="2-5." sheetId="54" r:id="rId10"/>
    <sheet name="3-1" sheetId="53" r:id="rId11"/>
    <sheet name="3-2." sheetId="57" r:id="rId12"/>
    <sheet name="3-3" sheetId="59" r:id="rId13"/>
    <sheet name="3-4" sheetId="61" r:id="rId14"/>
    <sheet name="3-5" sheetId="60" r:id="rId15"/>
  </sheets>
  <definedNames>
    <definedName name="_xlnm.Print_Area" localSheetId="0">'1-1 11-18.'!$A$2:$I$101</definedName>
    <definedName name="_xlnm.Print_Area" localSheetId="1">'1-2'!$A$1:$I$98</definedName>
    <definedName name="_xlnm.Print_Area" localSheetId="2">'1-3'!$A$1:$I$101</definedName>
    <definedName name="_xlnm.Print_Area" localSheetId="3">'1-4'!$A$1:$I$102</definedName>
    <definedName name="_xlnm.Print_Area" localSheetId="4">'1-5'!$A$1:$I$101</definedName>
    <definedName name="_xlnm.Print_Area" localSheetId="5">'2-1'!$A$1:$I$100</definedName>
    <definedName name="_xlnm.Print_Area" localSheetId="6">'2-2'!$A$1:$I$102</definedName>
    <definedName name="_xlnm.Print_Area" localSheetId="7">'2-3'!$A$1:$I$101</definedName>
    <definedName name="_xlnm.Print_Area" localSheetId="8">'2-4'!$A$1:$I$101</definedName>
    <definedName name="_xlnm.Print_Area" localSheetId="9">'2-5.'!$A$1:$I$101</definedName>
    <definedName name="_xlnm.Print_Area" localSheetId="10">'3-1'!$A$1:$I$101</definedName>
    <definedName name="_xlnm.Print_Area" localSheetId="11">'3-2.'!$A$1:$I$98</definedName>
    <definedName name="_xlnm.Print_Area" localSheetId="12">'3-3'!$A$1:$I$101</definedName>
    <definedName name="_xlnm.Print_Area" localSheetId="13">'3-4'!$A$1:$I$101</definedName>
    <definedName name="_xlnm.Print_Area" localSheetId="14">'3-5'!$A$1:$I$101</definedName>
  </definedNames>
  <calcPr calcId="144525"/>
</workbook>
</file>

<file path=xl/sharedStrings.xml><?xml version="1.0" encoding="utf-8"?>
<sst xmlns="http://schemas.openxmlformats.org/spreadsheetml/2006/main" count="1469" uniqueCount="299">
  <si>
    <t>11-18 amžiaus grupė</t>
  </si>
  <si>
    <t>1 savaitė</t>
  </si>
  <si>
    <t>Pirmadienis</t>
  </si>
  <si>
    <t>Pusryčiai 8.45val.</t>
  </si>
  <si>
    <t>Patiekalo pavadinimas</t>
  </si>
  <si>
    <t>Rp. Nr.</t>
  </si>
  <si>
    <t>Išeiga (g)</t>
  </si>
  <si>
    <t>Patiekalo maistinė vertė, g</t>
  </si>
  <si>
    <t>Energinė vertė, kcal</t>
  </si>
  <si>
    <t>baltymai,g</t>
  </si>
  <si>
    <t>riebalai, g</t>
  </si>
  <si>
    <t>angliavan-deniai, g</t>
  </si>
  <si>
    <t>Miežinių kruopų košė su sviestu (82%) (tausojantis)</t>
  </si>
  <si>
    <t>3-3/30T 3</t>
  </si>
  <si>
    <t>Varškė (9 %) su graikišku jogurtu (2 %) ir uogomis</t>
  </si>
  <si>
    <t>15-1/1 3</t>
  </si>
  <si>
    <t>Sezoniniai vaisiai</t>
  </si>
  <si>
    <t>18/20 5</t>
  </si>
  <si>
    <t>Nesaldinta juodoji arbata</t>
  </si>
  <si>
    <t>17-1/2 2</t>
  </si>
  <si>
    <t>Iš viso:</t>
  </si>
  <si>
    <t>%</t>
  </si>
  <si>
    <t>Priešpiečiai</t>
  </si>
  <si>
    <t>Rec. Nr.</t>
  </si>
  <si>
    <t>B (g)</t>
  </si>
  <si>
    <t>R (g)</t>
  </si>
  <si>
    <t>A (g)</t>
  </si>
  <si>
    <t>Kcal</t>
  </si>
  <si>
    <t>Viso</t>
  </si>
  <si>
    <t>Pietūs 12.15 val.</t>
  </si>
  <si>
    <t>Daržovių ir viso grūdo makaronų sriuba (augalinis) (tausojantis)</t>
  </si>
  <si>
    <t>1-3/38AT 1</t>
  </si>
  <si>
    <t>Graikiškas jogurtas (2%)</t>
  </si>
  <si>
    <t>18/2 2</t>
  </si>
  <si>
    <t>Ryžių plovas su vištienos filė (tausojantis)</t>
  </si>
  <si>
    <t>10-5/111T 5</t>
  </si>
  <si>
    <t>250 (100/150)</t>
  </si>
  <si>
    <t>Pekino kopūstų, obuolių ir agurkų salotos su ypač tyru alyvuogių aliejumi (augalinis)</t>
  </si>
  <si>
    <t>2-1/7A 6</t>
  </si>
  <si>
    <t>Sezoninės daržovės (rauginti/švieži agurkai, pomidorai, paprikos, cukinijos, morkos)</t>
  </si>
  <si>
    <t>18/25 3</t>
  </si>
  <si>
    <t>Vanduo</t>
  </si>
  <si>
    <t>17-102</t>
  </si>
  <si>
    <t xml:space="preserve"> </t>
  </si>
  <si>
    <t>Pavakariai</t>
  </si>
  <si>
    <t>Vakarienė 15.45 val.</t>
  </si>
  <si>
    <t>Varškės (9 %) apkepas  (tausojantis)</t>
  </si>
  <si>
    <t>7-8/169T 7</t>
  </si>
  <si>
    <t>Šaldytos uogos (avietės, braškės, juodieji serbentai)</t>
  </si>
  <si>
    <t>18/19 3</t>
  </si>
  <si>
    <t>18/2 6</t>
  </si>
  <si>
    <t>Nesaldinta ramunėlių arbata</t>
  </si>
  <si>
    <t>17-1/2 4</t>
  </si>
  <si>
    <t>Priešnakčiai</t>
  </si>
  <si>
    <t>Iš viso (dienos davinio):</t>
  </si>
  <si>
    <t>Antradienis</t>
  </si>
  <si>
    <t>Trijų grūdų dribsnių košė su sviestu (82%) (tausojantis)</t>
  </si>
  <si>
    <t>3-3/34AT 5</t>
  </si>
  <si>
    <t>Saldintas jogurtas (cukrų iki 10g/100g)</t>
  </si>
  <si>
    <t>18/7 2</t>
  </si>
  <si>
    <t>18/20 13</t>
  </si>
  <si>
    <t>Nesaldinta čiobrelių arbata</t>
  </si>
  <si>
    <t>17-1/2 6</t>
  </si>
  <si>
    <t>Burokėlių sriuba (augalinis) (tausojantis)</t>
  </si>
  <si>
    <t>1-3/39AT 1</t>
  </si>
  <si>
    <t>Orkaitėje kepti kiaulienos kukuliai  (tausojantis)</t>
  </si>
  <si>
    <t>11-8/162T 3</t>
  </si>
  <si>
    <t>Žirnių košė su morkomis ir sviestu (82%) (tausojantis)</t>
  </si>
  <si>
    <t>5-3/61T 5</t>
  </si>
  <si>
    <t>Gūžinių kopūstų salotos su porais, obuoliais ir ypač tyru alyvuogių aliejumi (augalinis)</t>
  </si>
  <si>
    <t>2-1/2A 4</t>
  </si>
  <si>
    <t>18/25 4</t>
  </si>
  <si>
    <t>Omletas (tausojantis)</t>
  </si>
  <si>
    <t>8-8/162T 4</t>
  </si>
  <si>
    <t>Viso grūdo ruginė duona su sviestu (82%) ir pomidoru</t>
  </si>
  <si>
    <t>16-1/3 2</t>
  </si>
  <si>
    <t>38/7/15</t>
  </si>
  <si>
    <t>Nesaldinta juodųjų serbentų arbata</t>
  </si>
  <si>
    <t>17-1/2 8</t>
  </si>
  <si>
    <t>18/20 9</t>
  </si>
  <si>
    <t>Trečiadienis</t>
  </si>
  <si>
    <t>Tiršta manų  košė su sėlenėlėmis ir sviestu (82%) (tausojantis)</t>
  </si>
  <si>
    <t>3-3/47T 4</t>
  </si>
  <si>
    <t>Nesaldinta metų arbata</t>
  </si>
  <si>
    <t>17-1/2 10</t>
  </si>
  <si>
    <t>Raugintų pasukų (0,3%) kokteilis su uogomis</t>
  </si>
  <si>
    <t>15-1/6 5</t>
  </si>
  <si>
    <t>18/20 10</t>
  </si>
  <si>
    <t>Šviežių kopūstų sriuba (augalinis) (tausojantis)</t>
  </si>
  <si>
    <t>1-3/41AT 1</t>
  </si>
  <si>
    <t>18/2 1</t>
  </si>
  <si>
    <t>Kalakutienos šlaunelių mėsos ir daržovių (bulvės, morkos, žirneliai, kopūstai) troškinys (tausojantis)</t>
  </si>
  <si>
    <t>10-5/101T 5</t>
  </si>
  <si>
    <t>180 (65/115)</t>
  </si>
  <si>
    <t>Biri grikių košė su ypač tyru alyvuogių aliejumi (augalinis) (tausojantis)</t>
  </si>
  <si>
    <t>3-3/43AT 4</t>
  </si>
  <si>
    <t>Šviežių kopūstų ir morkų salotos su aliejaus padažu (augalinis)</t>
  </si>
  <si>
    <t>2-1/19A 5</t>
  </si>
  <si>
    <t>Daržovių apkepas (tausojantis)</t>
  </si>
  <si>
    <t>4-8/162T 4</t>
  </si>
  <si>
    <t>Jogurtinis padažas (jogurtas 2,5 %) su žalumynais</t>
  </si>
  <si>
    <t>14-1/2 5</t>
  </si>
  <si>
    <t>18/25 5</t>
  </si>
  <si>
    <t>Kietasis fermentinis sūris (45%)</t>
  </si>
  <si>
    <t>18/5 3</t>
  </si>
  <si>
    <t>Nesaldinta melisų arbata</t>
  </si>
  <si>
    <t>17-1/2 12</t>
  </si>
  <si>
    <t>Ketvirtadienis</t>
  </si>
  <si>
    <t>Viso grūdo avižinių dribsnių košė su ypač tyru alyvuogių aliejumi ir cinamonu(augalinis) (tausojantis)</t>
  </si>
  <si>
    <t>3-3/55AT 4</t>
  </si>
  <si>
    <t xml:space="preserve">Viso grūdo ruginė duona su sviestu (82 %) ir varškės sūriu (13 %) 
</t>
  </si>
  <si>
    <t>16-1/1 1</t>
  </si>
  <si>
    <t>15/3/15</t>
  </si>
  <si>
    <t>18/20 7</t>
  </si>
  <si>
    <t>Nesaldinta pankolių arbata</t>
  </si>
  <si>
    <t>17-1/2 14</t>
  </si>
  <si>
    <t>Pupelių sriuba su bulvėmis, morkomis  ir cukinija (augalinis) (tausojantis)</t>
  </si>
  <si>
    <t>1-3/35AT 1</t>
  </si>
  <si>
    <t>Viso grūdo ruginė duona</t>
  </si>
  <si>
    <t>18/70 2</t>
  </si>
  <si>
    <t>Kepti su garais jautienos kukulaičiai (tausojantis)</t>
  </si>
  <si>
    <t>12-7/141T 4</t>
  </si>
  <si>
    <t>Virtos bulvės (augalinis) (tausojantis)</t>
  </si>
  <si>
    <t>4-3/65AT 6</t>
  </si>
  <si>
    <t>Virtų burokėlių salotos su žirneliais ir raugintais agurkais (augalinis)</t>
  </si>
  <si>
    <t>2-3/61A 4</t>
  </si>
  <si>
    <t>Virti varškėčiai  (varškė 9 % ) su viso grūdo miltais (tausojantis)</t>
  </si>
  <si>
    <t>7-3/60T 8</t>
  </si>
  <si>
    <t>Nesaldinta erškėtrožių vaisių arbata</t>
  </si>
  <si>
    <t>17-1/2 16</t>
  </si>
  <si>
    <t>Penktadienis</t>
  </si>
  <si>
    <t>Kukurūzų kruopų košė su ypač tyru alyvuogių aliejumi (augalinis) (tausojantis)</t>
  </si>
  <si>
    <t>3-3/41AT 4</t>
  </si>
  <si>
    <t>Nesaldinta kinrožių arbata</t>
  </si>
  <si>
    <t>17-1/2 18</t>
  </si>
  <si>
    <t>Kefyras (2,5%)</t>
  </si>
  <si>
    <t>18/4 5</t>
  </si>
  <si>
    <t>Raudonųjų lęšių sriuba su bulvėmis, morkomis ir salierais (augalinis) (tausojantis)</t>
  </si>
  <si>
    <t>1-3/42AT 1</t>
  </si>
  <si>
    <t>Kepta su garais liesa (menkė, lydeka) žuvis su provanso žolelėmis (tausojantis)</t>
  </si>
  <si>
    <t>9-7/144T 4</t>
  </si>
  <si>
    <t>Biri perlinių kruopų košė su morkomis ir svogūnais (augalinis) (tausojantis)</t>
  </si>
  <si>
    <t>3-5/105AT 5</t>
  </si>
  <si>
    <t>Virtų burokėlių salotos su pupelėmis ir raugintais agurkais (augalinis)</t>
  </si>
  <si>
    <t>2-3/60A 4</t>
  </si>
  <si>
    <t>Grikių apkepas (tausojantis)</t>
  </si>
  <si>
    <t>3-8/164T 8</t>
  </si>
  <si>
    <t>Nesaldinta kmynų arbata</t>
  </si>
  <si>
    <t>17-1/2 20</t>
  </si>
  <si>
    <t>Morkų ir obuolių salotos su nesaldintu jogurtu (2,5%)</t>
  </si>
  <si>
    <t>2-1/12 5</t>
  </si>
  <si>
    <t>2 savaitė</t>
  </si>
  <si>
    <t>Penkių grūdų dribsnių košė su sviestu (82%) (tausojantis)</t>
  </si>
  <si>
    <t>3-3/42AT 4</t>
  </si>
  <si>
    <t xml:space="preserve">Varškė (9 %) su kefyru (2,5 %) ir trintais vaisiais/uogomis </t>
  </si>
  <si>
    <t>15-1/2 6</t>
  </si>
  <si>
    <t>Trinta daržovių ir obuolių sriuba (augalinis) (tausojantis)</t>
  </si>
  <si>
    <t>1-3/20AT 1</t>
  </si>
  <si>
    <t>Kepti su garais kalakutienos krūtinėlės kukulaičiai (tausojantis)</t>
  </si>
  <si>
    <t>10-7/141T 4</t>
  </si>
  <si>
    <t>Orkaitėje keptos bulvės su kario prieskoniais (augalinis) (tausojantis)</t>
  </si>
  <si>
    <t>4-8/159AT 5</t>
  </si>
  <si>
    <t>Virtų burokėlių salotos su šviežiais obuoliais ir aliejaus padažu (augalinis)</t>
  </si>
  <si>
    <t>2-3/63A 4</t>
  </si>
  <si>
    <t>18/25 2</t>
  </si>
  <si>
    <t>Kukurūzų kruopų apkepas su sūriu (45%) ir pomidorais (tausojantis)</t>
  </si>
  <si>
    <t>3-8/166T 4</t>
  </si>
  <si>
    <t>Agurkų salotos su nesaldintu jogurtu (2,5%)</t>
  </si>
  <si>
    <t>2-1/14 9</t>
  </si>
  <si>
    <t xml:space="preserve">Kepti orkaitėje sumuštiniai su varške (9%) ir obuoliais </t>
  </si>
  <si>
    <t>16-8/160 4</t>
  </si>
  <si>
    <t>Tiršta burokėlių ir pupelių sriuba su bulvėmis, kopūstais ir morkomis (augalinis) (tausojantis)</t>
  </si>
  <si>
    <t>1-3/34AT 1</t>
  </si>
  <si>
    <t>18/70 3</t>
  </si>
  <si>
    <t>Kiaulienos ir morkų troškinys su porais (tausojantis)</t>
  </si>
  <si>
    <t>11-5/102T 6</t>
  </si>
  <si>
    <t>180(115/65)</t>
  </si>
  <si>
    <t>Raugintų/šviežių kopūstų ir morkų salotos su ypač tyru alyvuogių aliejumi (augalinis)</t>
  </si>
  <si>
    <t>2-1/17A 6</t>
  </si>
  <si>
    <t>Vakarienė 15.30 val.</t>
  </si>
  <si>
    <t>Viso grūdo makaronai su daržovių padažu ir kietoju sūriu 45% (tausojantis)</t>
  </si>
  <si>
    <t>6-5/101T 8</t>
  </si>
  <si>
    <t>280(200/70/10)</t>
  </si>
  <si>
    <t>Švieži agurkai (šaltuoju sezonu rauginti agurkai)</t>
  </si>
  <si>
    <t>18/22 5</t>
  </si>
  <si>
    <t>Virtas kiaušinis (tausojantis)</t>
  </si>
  <si>
    <t>8-3/60T 3</t>
  </si>
  <si>
    <t>18/20 11</t>
  </si>
  <si>
    <t>Tiršta pomidorų ir lęšių sriuba (augalinis) (tausojantis)</t>
  </si>
  <si>
    <t>1-3/36AT 1</t>
  </si>
  <si>
    <t>18/70 4</t>
  </si>
  <si>
    <t>Troškinta jautiena su morkomis ir porais (tausojantis)</t>
  </si>
  <si>
    <t>12-5/102T 4</t>
  </si>
  <si>
    <t>210(134/76)</t>
  </si>
  <si>
    <t>Tarkuotos šviežios morkos su obuoliais ir citrinos sultimis (augalinis)</t>
  </si>
  <si>
    <t>2-1/25A 5</t>
  </si>
  <si>
    <t>Viso grūdo kvietinių miltų blynai su obuoliais</t>
  </si>
  <si>
    <t>6-6/102 4</t>
  </si>
  <si>
    <t>Pienas (2,5%)</t>
  </si>
  <si>
    <t>18/3 4</t>
  </si>
  <si>
    <t>Trijų grudų košė su pienu (2.5%) ir sviestu (82%) (tausojantis)</t>
  </si>
  <si>
    <t>3-3/58T 9</t>
  </si>
  <si>
    <t>Viso grūdo bandelė (cukrų iki 16g/100g)</t>
  </si>
  <si>
    <t>18/72 1</t>
  </si>
  <si>
    <t>Tiršta žirnių sriuba su bulvėmis ir  morkomis (augalinis) (tausojantis)</t>
  </si>
  <si>
    <t>1-3/30AT 1</t>
  </si>
  <si>
    <t>Troškinti vištienos kumpeliai su česnakais (tausojantis)</t>
  </si>
  <si>
    <t>10-5/113T 3</t>
  </si>
  <si>
    <t>89/6</t>
  </si>
  <si>
    <t>Kepti su garais burokėliai su saulėgrąžomis (augalinis) (tausojantis)</t>
  </si>
  <si>
    <t>4-7/143AT 4</t>
  </si>
  <si>
    <t>Orkaitėje kepti pikantiški bulvinukai (tausojantis)</t>
  </si>
  <si>
    <t>4-8/160T 5</t>
  </si>
  <si>
    <t>17-1/2 19</t>
  </si>
  <si>
    <t>43-85</t>
  </si>
  <si>
    <t>47-66</t>
  </si>
  <si>
    <t>Viso grūdo avižų kruopų košė su sviestu (82%) (tausojantis)</t>
  </si>
  <si>
    <t>3-3/54T 3</t>
  </si>
  <si>
    <t>Perlinių kruopų sriuba (augalinis) (tausojantis)</t>
  </si>
  <si>
    <t>1-3/40AT 1</t>
  </si>
  <si>
    <t>Keptas orkaitėje lašišos apkepas (tausojantis)</t>
  </si>
  <si>
    <t>9-8/166T 4</t>
  </si>
  <si>
    <t>Virti ryžiai su ciberžole (augalinis) (tausojantis)</t>
  </si>
  <si>
    <t>3-3/57T 2</t>
  </si>
  <si>
    <t>Šviežių kopūstų, morkų ir obuolių salotos su ypač tyru alyvuogių aliejumi (augalinis)</t>
  </si>
  <si>
    <t>2-1/20A 4</t>
  </si>
  <si>
    <t>Avižinių dribsnių blyneliai su obuoliais</t>
  </si>
  <si>
    <t>3-6/120 6</t>
  </si>
  <si>
    <t>18/20 6</t>
  </si>
  <si>
    <t>17-1/2 21</t>
  </si>
  <si>
    <t>3 savaitė</t>
  </si>
  <si>
    <t>Sorų kruopų košė su pienu (2.5%) ir sviestu (82%) (tausojantis)</t>
  </si>
  <si>
    <t>3-3/60T 3</t>
  </si>
  <si>
    <t>Tiršta šviežių kopūstų sriuba su bulvėmis ir morkomis (augalinis) (tausojantis)</t>
  </si>
  <si>
    <t>1-3/28AT 1</t>
  </si>
  <si>
    <t>Vištienos kumpelių guliašas  su morkomis pomidorų tyrėje (tausojantis)</t>
  </si>
  <si>
    <t>10-5/105T 4</t>
  </si>
  <si>
    <t>Morkų, obuolių ir salierų salotos su ypač tyru alyvuogių aliejumi (augalinis)</t>
  </si>
  <si>
    <t>2-1/21A 3</t>
  </si>
  <si>
    <t>Kepti orkaitėje varškėčiai (varškė 9%) su prieskoninėmis žolelėmis (tausojantis)</t>
  </si>
  <si>
    <t>7-8/167T 4</t>
  </si>
  <si>
    <t>3-3/55AT 5</t>
  </si>
  <si>
    <t>Kalakutienos kukulis su morkomis (tausojantis)</t>
  </si>
  <si>
    <t>10-3/62T 4</t>
  </si>
  <si>
    <t>Troškintos morkos su ryžiais (augalinis) (tausojantis)</t>
  </si>
  <si>
    <t>4-5/104AT 7</t>
  </si>
  <si>
    <t>Kopūstų, pomidorų ir agurkų salotos su ypač tyru alyvuogių aliejumi (augalinis)</t>
  </si>
  <si>
    <t>2-1/8A 4</t>
  </si>
  <si>
    <t>Orkaitėje apkepti lietiniai blynai su varškės (9%) - špinatų įdaru</t>
  </si>
  <si>
    <t>7-8/163 5</t>
  </si>
  <si>
    <t>130/70</t>
  </si>
  <si>
    <t>Virti viso grūdo makaronai su sviestu (82%) (tausojantis)</t>
  </si>
  <si>
    <t>6-3/60T 5</t>
  </si>
  <si>
    <t>Tiršta perlinių kruopų sriuba su bulvėmis, morkomis ir brokoliu (augalinis) (tausojantis)</t>
  </si>
  <si>
    <t>1-3/31AT 1</t>
  </si>
  <si>
    <t>Keptas su garais netikras kiaulienos kumpinės zuikis (tausojantis)</t>
  </si>
  <si>
    <t>11-7/140T 3</t>
  </si>
  <si>
    <t>Virti burokėliai su svogūnais (augalinis) (tausojantis)</t>
  </si>
  <si>
    <t>4-3/69AT 7</t>
  </si>
  <si>
    <t>Baltųjų ridikų ir morkų salotos su ypač tyru alyvuogių aliejumi (augalinis)</t>
  </si>
  <si>
    <t>2-1/5A 4</t>
  </si>
  <si>
    <t>Ryžių – lęšių košė su morkomis (augalinis) (tausojantis)</t>
  </si>
  <si>
    <t>5-3/60AT 3</t>
  </si>
  <si>
    <t>Varškė (9 %) su žalumynais</t>
  </si>
  <si>
    <t>16-1/10 4</t>
  </si>
  <si>
    <t>Grikių kruopų košė su pienu (2,5 %) ir sviestu (82 %) (tausojantis)</t>
  </si>
  <si>
    <t>3-3/40T 4</t>
  </si>
  <si>
    <t>16-1/3 1</t>
  </si>
  <si>
    <t>20/5/10</t>
  </si>
  <si>
    <t>Pomidorinė sriuba su ryžiais (augalinis) (tausojantis)</t>
  </si>
  <si>
    <t>1-3/33AT 1</t>
  </si>
  <si>
    <t>Varškės (9%) ir bananų apkepas su ciberžole ir cinamonu (tausojantis)</t>
  </si>
  <si>
    <t>7-8/170T 6</t>
  </si>
  <si>
    <t>240(120/120)</t>
  </si>
  <si>
    <t>Traškios morkytės</t>
  </si>
  <si>
    <t>18/21 2</t>
  </si>
  <si>
    <t>Pupelių-daržovių (bulvės, morkos, brokoliai, paprikos) troškinys (augalinis)  (tausojantis)</t>
  </si>
  <si>
    <t>5-5/102AT 4</t>
  </si>
  <si>
    <t>Morkų ir kopūstų salotos su ypač tyru alyvuogių aliejumi (augalinis)</t>
  </si>
  <si>
    <t>2-1/4A 4</t>
  </si>
  <si>
    <t>Viso grūdo avižų kruopų košė su obuoliu, cinamonu ir sviestu (82%) (tausojantis)</t>
  </si>
  <si>
    <t>3-3/39T 3</t>
  </si>
  <si>
    <t>16-1/1 2</t>
  </si>
  <si>
    <t>32/6/22</t>
  </si>
  <si>
    <t>Tiršta agurkinė sriuba su bulvėmis, perlinėmis kruopomis ir morkomis (augalinis) (tausojantis)</t>
  </si>
  <si>
    <t>1-3/25AT 2</t>
  </si>
  <si>
    <t xml:space="preserve"> Kepti su garais žuvies (jūros lydeka) maltiniai (tausojantis)</t>
  </si>
  <si>
    <t>9-7/146T 3</t>
  </si>
  <si>
    <t>Bulvių košė su sviestu (82 %) (tausojantis)</t>
  </si>
  <si>
    <t>4-3/64T 4</t>
  </si>
  <si>
    <t>Pekino kopūstų, porų ir pomidorų salotos su ypač tyru alyvuogių aliejumi (augalinis)</t>
  </si>
  <si>
    <t>2-1/6A 5</t>
  </si>
  <si>
    <t>Omletas su pomidorais (tausojantis)</t>
  </si>
  <si>
    <t>8-8/161T 5</t>
  </si>
  <si>
    <t>6-6/102 3</t>
  </si>
  <si>
    <t>6-6/102 5</t>
  </si>
  <si>
    <t>6-6/102 6</t>
  </si>
  <si>
    <t>Šviežių kopūstų, cukinijų ir morkų salotos su saulėgrąžų sėklomis ir ypač tyru alyvuogių aliejumi (augalinis)</t>
  </si>
  <si>
    <t>2-1/22A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</si>
</sst>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[$-409]General"/>
    <numFmt numFmtId="169" formatCode="[$-427]General"/>
    <numFmt numFmtId="170" formatCode="0.000"/>
  </numFmts>
  <fonts count="13">
    <font>
      <sz val="10"/>
      <name val="Arial"/>
      <charset val="134"/>
    </font>
    <font>
      <sz val="10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sz val="11"/>
      <color rgb="FF000000"/>
      <name val="Calibri"/>
      <charset val="186"/>
    </font>
    <font>
      <sz val="10"/>
      <color rgb="FF000000"/>
      <name val="Arial"/>
      <charset val="134"/>
    </font>
    <font>
      <sz val="10"/>
      <color rgb="FF000000"/>
      <name val="Arial1"/>
      <charset val="134"/>
    </font>
    <font>
      <sz val="10"/>
      <color rgb="FF000000"/>
      <name val="Arial1"/>
      <charset val="186"/>
    </font>
    <font>
      <sz val="11"/>
      <color theme="1"/>
      <name val="Calibri"/>
      <charset val="186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2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168" fontId="6" fillId="0" borderId="0" applyBorder="0" applyProtection="0"/>
    <xf numFmtId="169" fontId="7" fillId="0" borderId="0" applyBorder="0" applyProtection="0"/>
    <xf numFmtId="0" fontId="8" fillId="0" borderId="0" applyNumberFormat="0" applyBorder="0" applyProtection="0"/>
    <xf numFmtId="169" fontId="8" fillId="0" borderId="0" applyBorder="0" applyProtection="0"/>
    <xf numFmtId="169" fontId="8" fillId="0" borderId="0" applyBorder="0" applyProtection="0"/>
    <xf numFmtId="169" fontId="9" fillId="0" borderId="0"/>
    <xf numFmtId="0" fontId="7" fillId="0" borderId="0" applyNumberFormat="0" applyBorder="0" applyProtection="0"/>
    <xf numFmtId="0" fontId="10" fillId="0" borderId="0"/>
    <xf numFmtId="0" fontId="11" fillId="0" borderId="0"/>
    <xf numFmtId="0" fontId="11" fillId="0" borderId="0"/>
    <xf numFmtId="169" fontId="12" fillId="0" borderId="0" applyBorder="0" applyProtection="0"/>
    <xf numFmtId="169" fontId="12" fillId="0" borderId="0" applyBorder="0" applyProtection="0"/>
    <xf numFmtId="0" fontId="10" fillId="0" borderId="0"/>
  </cellStyleXfs>
  <cellXfs count="15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/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top" wrapText="1"/>
    </xf>
    <xf numFmtId="49" fontId="1" fillId="3" borderId="6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left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 shrinkToFit="1"/>
    </xf>
    <xf numFmtId="1" fontId="1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left" wrapText="1" shrinkToFit="1"/>
    </xf>
    <xf numFmtId="0" fontId="3" fillId="0" borderId="0" xfId="0" applyNumberFormat="1" applyFont="1" applyFill="1" applyBorder="1" applyAlignment="1">
      <alignment horizontal="center" vertical="center" wrapText="1" shrinkToFit="1"/>
    </xf>
    <xf numFmtId="170" fontId="1" fillId="0" borderId="0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top" wrapText="1"/>
    </xf>
    <xf numFmtId="1" fontId="1" fillId="3" borderId="6" xfId="0" applyNumberFormat="1" applyFont="1" applyFill="1" applyBorder="1" applyAlignment="1">
      <alignment horizontal="center" vertical="center" wrapText="1"/>
    </xf>
    <xf numFmtId="2" fontId="1" fillId="3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/>
    </xf>
    <xf numFmtId="170" fontId="1" fillId="0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 shrinkToFit="1"/>
    </xf>
    <xf numFmtId="0" fontId="3" fillId="2" borderId="0" xfId="0" applyNumberFormat="1" applyFont="1" applyFill="1" applyBorder="1" applyAlignment="1">
      <alignment horizontal="center" vertical="center" wrapText="1" shrinkToFit="1"/>
    </xf>
    <xf numFmtId="0" fontId="3" fillId="2" borderId="0" xfId="0" applyFont="1" applyFill="1" applyBorder="1" applyAlignment="1">
      <alignment horizontal="center" vertical="center" wrapText="1" shrinkToFit="1"/>
    </xf>
    <xf numFmtId="1" fontId="1" fillId="2" borderId="0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left"/>
    </xf>
    <xf numFmtId="0" fontId="1" fillId="2" borderId="6" xfId="0" applyNumberFormat="1" applyFont="1" applyFill="1" applyBorder="1" applyAlignment="1">
      <alignment horizontal="center" vertical="center"/>
    </xf>
    <xf numFmtId="1" fontId="1" fillId="2" borderId="6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170" fontId="1" fillId="2" borderId="0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left"/>
    </xf>
    <xf numFmtId="16" fontId="1" fillId="0" borderId="0" xfId="0" applyNumberFormat="1" applyFont="1" applyFill="1" applyAlignment="1">
      <alignment horizontal="center" vertical="center"/>
    </xf>
    <xf numFmtId="0" fontId="1" fillId="3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left" vertical="top" wrapText="1"/>
    </xf>
    <xf numFmtId="1" fontId="3" fillId="0" borderId="0" xfId="0" applyNumberFormat="1" applyFont="1" applyFill="1" applyBorder="1" applyAlignment="1">
      <alignment horizontal="center" vertical="center" wrapText="1" shrinkToFit="1"/>
    </xf>
    <xf numFmtId="0" fontId="3" fillId="3" borderId="0" xfId="0" applyFont="1" applyFill="1" applyAlignment="1">
      <alignment horizontal="left"/>
    </xf>
    <xf numFmtId="0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0" fontId="1" fillId="3" borderId="0" xfId="0" applyNumberFormat="1" applyFont="1" applyFill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left" vertical="center"/>
    </xf>
    <xf numFmtId="2" fontId="1" fillId="3" borderId="6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3" fillId="2" borderId="6" xfId="0" applyFont="1" applyFill="1" applyBorder="1" applyAlignment="1">
      <alignment horizontal="left" vertical="center" wrapText="1"/>
    </xf>
    <xf numFmtId="0" fontId="4" fillId="2" borderId="2" xfId="0" applyNumberFormat="1" applyFont="1" applyFill="1" applyBorder="1" applyAlignment="1">
      <alignment horizontal="left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0" xfId="0" applyFont="1" applyFill="1" applyBorder="1" applyAlignment="1">
      <alignment horizontal="left" vertical="center" wrapText="1" shrinkToFit="1"/>
    </xf>
    <xf numFmtId="0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1" fontId="1" fillId="0" borderId="6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 shrinkToFit="1"/>
    </xf>
    <xf numFmtId="0" fontId="1" fillId="2" borderId="0" xfId="0" applyFont="1" applyFill="1" applyAlignment="1">
      <alignment vertical="center"/>
    </xf>
    <xf numFmtId="2" fontId="1" fillId="2" borderId="6" xfId="0" applyNumberFormat="1" applyFont="1" applyFill="1" applyBorder="1" applyAlignment="1">
      <alignment horizontal="left" vertical="center"/>
    </xf>
    <xf numFmtId="49" fontId="1" fillId="2" borderId="6" xfId="0" applyNumberFormat="1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 shrinkToFit="1"/>
    </xf>
    <xf numFmtId="0" fontId="4" fillId="2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2" fontId="1" fillId="0" borderId="0" xfId="0" applyNumberFormat="1" applyFont="1" applyFill="1" applyAlignment="1">
      <alignment vertical="center"/>
    </xf>
    <xf numFmtId="0" fontId="1" fillId="0" borderId="6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14">
    <cellStyle name="Excel Built-in Normal" xfId="1"/>
    <cellStyle name="Excel Built-in Normal 1" xfId="2"/>
    <cellStyle name="Excel Built-in Normal 2" xfId="3"/>
    <cellStyle name="Excel Built-in Normal 2 2" xfId="4"/>
    <cellStyle name="Excel Built-in Normal 3" xfId="5"/>
    <cellStyle name="Excel Built-in Normal 4" xfId="6"/>
    <cellStyle name="Įprastas" xfId="0" builtinId="0"/>
    <cellStyle name="Įprastas 2" xfId="7"/>
    <cellStyle name="Normal 10" xfId="8"/>
    <cellStyle name="Normal 2" xfId="9"/>
    <cellStyle name="Normal 3" xfId="10"/>
    <cellStyle name="Normal 6" xfId="11"/>
    <cellStyle name="Normal 7" xfId="12"/>
    <cellStyle name="Normal 9" xfId="13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02"/>
  <sheetViews>
    <sheetView tabSelected="1" view="pageBreakPreview" topLeftCell="A6" zoomScaleNormal="100" workbookViewId="0">
      <selection activeCell="C6" sqref="C6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12</v>
      </c>
      <c r="D12" s="24" t="s">
        <v>13</v>
      </c>
      <c r="E12" s="21">
        <v>250</v>
      </c>
      <c r="F12" s="22">
        <v>7.0262500000000001</v>
      </c>
      <c r="G12" s="22">
        <v>4.0075000000000003</v>
      </c>
      <c r="H12" s="22">
        <v>46.44</v>
      </c>
      <c r="I12" s="22">
        <v>249.9325</v>
      </c>
    </row>
    <row r="13" spans="1:9" ht="19.5" customHeight="1">
      <c r="C13" s="23" t="s">
        <v>14</v>
      </c>
      <c r="D13" s="20" t="s">
        <v>15</v>
      </c>
      <c r="E13" s="21">
        <v>120</v>
      </c>
      <c r="F13" s="22">
        <v>16.547999999999998</v>
      </c>
      <c r="G13" s="22">
        <v>8.9280000000000008</v>
      </c>
      <c r="H13" s="22">
        <v>4.8</v>
      </c>
      <c r="I13" s="22">
        <v>165.744</v>
      </c>
    </row>
    <row r="14" spans="1:9" ht="15.75" customHeight="1">
      <c r="C14" s="23" t="s">
        <v>16</v>
      </c>
      <c r="D14" s="25" t="s">
        <v>17</v>
      </c>
      <c r="E14" s="21">
        <v>100</v>
      </c>
      <c r="F14" s="22">
        <v>0.4</v>
      </c>
      <c r="G14" s="22">
        <v>0.4</v>
      </c>
      <c r="H14" s="22">
        <v>13</v>
      </c>
      <c r="I14" s="22">
        <v>57.2</v>
      </c>
    </row>
    <row r="15" spans="1:9" ht="15.75" customHeigh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23.974250000000001</v>
      </c>
      <c r="G22" s="36">
        <v>13.3355</v>
      </c>
      <c r="H22" s="36">
        <v>64.239999999999995</v>
      </c>
      <c r="I22" s="36">
        <v>472.87650000000002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24.867209772024101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24"/>
      <c r="E35" s="15" t="s">
        <v>29</v>
      </c>
      <c r="F35" s="6"/>
      <c r="G35" s="42"/>
      <c r="H35" s="42"/>
      <c r="I35" s="42"/>
    </row>
    <row r="36" spans="2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2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2:9" s="3" customFormat="1" ht="36" customHeight="1">
      <c r="C38" s="23" t="s">
        <v>30</v>
      </c>
      <c r="D38" s="20" t="s">
        <v>31</v>
      </c>
      <c r="E38" s="21">
        <v>150</v>
      </c>
      <c r="F38" s="22">
        <v>3.7334999999999998</v>
      </c>
      <c r="G38" s="22">
        <v>5.1024000000000003</v>
      </c>
      <c r="H38" s="22">
        <v>20.7333</v>
      </c>
      <c r="I38" s="22">
        <v>143.78880000000001</v>
      </c>
    </row>
    <row r="39" spans="2:9" s="3" customFormat="1" ht="16.5" customHeight="1">
      <c r="C39" s="19" t="s">
        <v>32</v>
      </c>
      <c r="D39" s="25" t="s">
        <v>33</v>
      </c>
      <c r="E39" s="21">
        <v>10</v>
      </c>
      <c r="F39" s="22">
        <v>0.9</v>
      </c>
      <c r="G39" s="22">
        <v>0.2</v>
      </c>
      <c r="H39" s="22">
        <v>0.23</v>
      </c>
      <c r="I39" s="22">
        <v>6.32</v>
      </c>
    </row>
    <row r="40" spans="2:9" s="3" customFormat="1" hidden="1">
      <c r="C40" s="19"/>
      <c r="D40" s="25"/>
      <c r="E40" s="21"/>
      <c r="F40" s="22"/>
      <c r="G40" s="22"/>
      <c r="H40" s="22"/>
      <c r="I40" s="22"/>
    </row>
    <row r="41" spans="2:9" s="3" customFormat="1" ht="33" customHeight="1">
      <c r="B41" s="115"/>
      <c r="C41" s="23" t="s">
        <v>34</v>
      </c>
      <c r="D41" s="24" t="s">
        <v>35</v>
      </c>
      <c r="E41" s="21" t="s">
        <v>36</v>
      </c>
      <c r="F41" s="22">
        <v>32.15625</v>
      </c>
      <c r="G41" s="22">
        <v>14.5464</v>
      </c>
      <c r="H41" s="22">
        <v>40.193550000000002</v>
      </c>
      <c r="I41" s="22">
        <v>420.3168</v>
      </c>
    </row>
    <row r="42" spans="2:9" s="3" customFormat="1" ht="33.75" customHeight="1">
      <c r="B42" s="115"/>
      <c r="C42" s="19" t="s">
        <v>37</v>
      </c>
      <c r="D42" s="20" t="s">
        <v>38</v>
      </c>
      <c r="E42" s="21">
        <v>130</v>
      </c>
      <c r="F42" s="22">
        <v>1.3260000000000001</v>
      </c>
      <c r="G42" s="22">
        <v>6.8445</v>
      </c>
      <c r="H42" s="22">
        <v>6.9225000000000003</v>
      </c>
      <c r="I42" s="22">
        <v>94.594499999999996</v>
      </c>
    </row>
    <row r="43" spans="2:9" s="3" customFormat="1" ht="33" customHeight="1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2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2:9" s="3" customFormat="1" ht="12.75" hidden="1" customHeight="1">
      <c r="C46" s="56"/>
      <c r="D46" s="25"/>
      <c r="E46" s="24"/>
      <c r="F46" s="27"/>
      <c r="G46" s="27"/>
      <c r="H46" s="27"/>
      <c r="I46" s="27"/>
    </row>
    <row r="47" spans="2:9" ht="12.75" hidden="1" customHeight="1">
      <c r="C47" s="47"/>
      <c r="D47" s="24"/>
      <c r="E47" s="24"/>
      <c r="F47" s="27"/>
      <c r="G47" s="27"/>
      <c r="H47" s="27"/>
      <c r="I47" s="27"/>
    </row>
    <row r="48" spans="2:9" ht="12.75" hidden="1" customHeight="1">
      <c r="C48" s="57"/>
      <c r="D48" s="25"/>
      <c r="E48" s="25"/>
      <c r="F48" s="27"/>
      <c r="G48" s="27"/>
      <c r="H48" s="27"/>
      <c r="I48" s="27"/>
    </row>
    <row r="49" spans="3:11" ht="15" hidden="1" customHeight="1">
      <c r="C49" s="57"/>
      <c r="D49" s="25"/>
      <c r="E49" s="25"/>
      <c r="F49" s="27"/>
      <c r="G49" s="27"/>
      <c r="H49" s="27"/>
      <c r="I49" s="27"/>
    </row>
    <row r="50" spans="3:11" ht="15" hidden="1" customHeight="1">
      <c r="C50" s="57"/>
      <c r="D50" s="25"/>
      <c r="E50" s="25"/>
      <c r="F50" s="27"/>
      <c r="G50" s="27"/>
      <c r="H50" s="27"/>
      <c r="I50" s="27"/>
    </row>
    <row r="51" spans="3:11" ht="15" hidden="1" customHeight="1">
      <c r="C51" s="57"/>
      <c r="D51" s="25"/>
      <c r="E51" s="25"/>
      <c r="F51" s="27"/>
      <c r="G51" s="27"/>
      <c r="H51" s="27"/>
      <c r="I51" s="27"/>
    </row>
    <row r="52" spans="3:11" ht="15" hidden="1" customHeight="1">
      <c r="C52" s="57"/>
      <c r="D52" s="25"/>
      <c r="E52" s="25"/>
      <c r="F52" s="27"/>
      <c r="G52" s="27"/>
      <c r="H52" s="27"/>
      <c r="I52" s="27"/>
    </row>
    <row r="53" spans="3:11" s="2" customFormat="1">
      <c r="C53" s="91" t="s">
        <v>20</v>
      </c>
      <c r="D53" s="33"/>
      <c r="E53" s="34"/>
      <c r="F53" s="36">
        <v>38.39575</v>
      </c>
      <c r="G53" s="36">
        <v>26.973299999999998</v>
      </c>
      <c r="H53" s="36">
        <v>77.179349999999999</v>
      </c>
      <c r="I53" s="36">
        <v>705.06010000000003</v>
      </c>
    </row>
    <row r="54" spans="3:11" ht="15" hidden="1" customHeight="1">
      <c r="C54" s="37"/>
      <c r="D54" s="38"/>
      <c r="E54" s="58"/>
      <c r="F54" s="52"/>
      <c r="G54" s="52"/>
      <c r="H54" s="41" t="s">
        <v>21</v>
      </c>
      <c r="I54" s="62">
        <v>37.077074899227</v>
      </c>
      <c r="K54" s="4" t="s">
        <v>43</v>
      </c>
    </row>
    <row r="55" spans="3:11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11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11" ht="15" hidden="1" customHeight="1">
      <c r="C57" s="43"/>
      <c r="D57" s="45"/>
      <c r="E57" s="43"/>
      <c r="F57" s="43"/>
      <c r="G57" s="43"/>
      <c r="H57" s="146"/>
      <c r="I57" s="146"/>
    </row>
    <row r="58" spans="3:11" ht="15" hidden="1" customHeight="1">
      <c r="C58" s="59"/>
      <c r="D58" s="25"/>
      <c r="E58" s="60"/>
      <c r="F58" s="60"/>
      <c r="G58" s="60"/>
      <c r="H58" s="60"/>
      <c r="I58" s="60"/>
    </row>
    <row r="59" spans="3:11" ht="15" hidden="1" customHeight="1">
      <c r="C59" s="59"/>
      <c r="D59" s="25"/>
      <c r="E59" s="60"/>
      <c r="F59" s="60"/>
      <c r="G59" s="60"/>
      <c r="H59" s="60"/>
      <c r="I59" s="60"/>
    </row>
    <row r="60" spans="3:11" ht="15" hidden="1" customHeight="1">
      <c r="C60" s="59"/>
      <c r="D60" s="25"/>
      <c r="E60" s="60"/>
      <c r="F60" s="60"/>
      <c r="G60" s="60"/>
      <c r="H60" s="60"/>
      <c r="I60" s="60"/>
    </row>
    <row r="61" spans="3:11" ht="15" hidden="1" customHeight="1">
      <c r="C61" s="59"/>
      <c r="D61" s="25"/>
      <c r="E61" s="60"/>
      <c r="F61" s="60"/>
      <c r="G61" s="60"/>
      <c r="H61" s="60"/>
      <c r="I61" s="60"/>
    </row>
    <row r="62" spans="3:11" ht="15" hidden="1" customHeight="1">
      <c r="C62" s="59"/>
      <c r="D62" s="25"/>
      <c r="E62" s="60"/>
      <c r="F62" s="60"/>
      <c r="G62" s="60"/>
      <c r="H62" s="60"/>
      <c r="I62" s="60"/>
    </row>
    <row r="63" spans="3:11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11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20.25" customHeight="1">
      <c r="C68" s="23" t="s">
        <v>46</v>
      </c>
      <c r="D68" s="20" t="s">
        <v>47</v>
      </c>
      <c r="E68" s="21">
        <v>220</v>
      </c>
      <c r="F68" s="22">
        <v>27.503299999999999</v>
      </c>
      <c r="G68" s="22">
        <v>18.836400000000001</v>
      </c>
      <c r="H68" s="22">
        <v>45.7941</v>
      </c>
      <c r="I68" s="22">
        <v>462.71719999999999</v>
      </c>
    </row>
    <row r="69" spans="3:9" s="3" customFormat="1" ht="18.75" customHeight="1">
      <c r="C69" s="19" t="s">
        <v>48</v>
      </c>
      <c r="D69" s="25" t="s">
        <v>49</v>
      </c>
      <c r="E69" s="21">
        <v>30</v>
      </c>
      <c r="F69" s="22">
        <v>0.27</v>
      </c>
      <c r="G69" s="22">
        <v>0.12</v>
      </c>
      <c r="H69" s="22">
        <v>2.91</v>
      </c>
      <c r="I69" s="22">
        <v>13.8</v>
      </c>
    </row>
    <row r="70" spans="3:9" s="3" customFormat="1">
      <c r="C70" s="19" t="s">
        <v>32</v>
      </c>
      <c r="D70" s="25" t="s">
        <v>50</v>
      </c>
      <c r="E70" s="21">
        <v>30</v>
      </c>
      <c r="F70" s="22">
        <v>2.7</v>
      </c>
      <c r="G70" s="22">
        <v>0.6</v>
      </c>
      <c r="H70" s="22">
        <v>0.69</v>
      </c>
      <c r="I70" s="22">
        <v>18.96</v>
      </c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s="3" customFormat="1" ht="14.2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 s="3" customFormat="1" ht="16.5" customHeight="1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s="3" customFormat="1" ht="12.75" hidden="1" customHeight="1">
      <c r="C75" s="26"/>
      <c r="D75" s="25"/>
      <c r="E75" s="24"/>
      <c r="F75" s="27"/>
      <c r="G75" s="27"/>
      <c r="H75" s="27"/>
      <c r="I75" s="27"/>
    </row>
    <row r="76" spans="3:9" s="3" customFormat="1" ht="12.75" hidden="1" customHeight="1">
      <c r="C76" s="26"/>
      <c r="D76" s="25"/>
      <c r="E76" s="24"/>
      <c r="F76" s="27"/>
      <c r="G76" s="27"/>
      <c r="H76" s="27"/>
      <c r="I76" s="27"/>
    </row>
    <row r="77" spans="3:9" s="3" customFormat="1" ht="12.75" hidden="1" customHeight="1">
      <c r="C77" s="26"/>
      <c r="D77" s="24"/>
      <c r="E77" s="24"/>
      <c r="F77" s="27"/>
      <c r="G77" s="27"/>
      <c r="H77" s="27"/>
      <c r="I77" s="27"/>
    </row>
    <row r="78" spans="3:9" s="3" customFormat="1" ht="12.75" hidden="1" customHeight="1">
      <c r="C78" s="138"/>
      <c r="D78" s="25"/>
      <c r="E78" s="60"/>
      <c r="F78" s="27"/>
      <c r="G78" s="27"/>
      <c r="H78" s="27"/>
      <c r="I78" s="27"/>
    </row>
    <row r="79" spans="3:9" s="3" customFormat="1" ht="12.75" hidden="1" customHeight="1">
      <c r="C79" s="138"/>
      <c r="D79" s="25"/>
      <c r="E79" s="60"/>
      <c r="F79" s="27"/>
      <c r="G79" s="27"/>
      <c r="H79" s="27"/>
      <c r="I79" s="27"/>
    </row>
    <row r="80" spans="3:9" s="3" customFormat="1" ht="12.75" hidden="1" customHeight="1">
      <c r="C80" s="138"/>
      <c r="D80" s="25"/>
      <c r="E80" s="60"/>
      <c r="F80" s="27"/>
      <c r="G80" s="27"/>
      <c r="H80" s="27"/>
      <c r="I80" s="27"/>
    </row>
    <row r="81" spans="3:9" s="3" customFormat="1" ht="3.75" hidden="1" customHeight="1">
      <c r="C81" s="138"/>
      <c r="D81" s="25"/>
      <c r="E81" s="60"/>
      <c r="F81" s="27"/>
      <c r="G81" s="27"/>
      <c r="H81" s="27"/>
      <c r="I81" s="27"/>
    </row>
    <row r="82" spans="3:9" s="3" customFormat="1">
      <c r="C82" s="91" t="s">
        <v>20</v>
      </c>
      <c r="D82" s="33"/>
      <c r="E82" s="34"/>
      <c r="F82" s="36">
        <v>30.473299999999998</v>
      </c>
      <c r="G82" s="36">
        <v>19.5564</v>
      </c>
      <c r="H82" s="36">
        <v>49.394100000000002</v>
      </c>
      <c r="I82" s="36">
        <v>495.47719999999998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26.055715328748899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92.843299999999999</v>
      </c>
      <c r="G96" s="36">
        <v>59.865200000000002</v>
      </c>
      <c r="H96" s="36">
        <v>190.81344999999999</v>
      </c>
      <c r="I96" s="36">
        <v>1673.4138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71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151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216</v>
      </c>
      <c r="D12" s="20" t="s">
        <v>217</v>
      </c>
      <c r="E12" s="21">
        <v>250</v>
      </c>
      <c r="F12" s="22">
        <v>8.3062500000000004</v>
      </c>
      <c r="G12" s="22">
        <v>7.1174999999999997</v>
      </c>
      <c r="H12" s="22">
        <v>40.53</v>
      </c>
      <c r="I12" s="22">
        <v>259.40249999999997</v>
      </c>
    </row>
    <row r="13" spans="1:9" s="3" customFormat="1" ht="34.5" customHeight="1">
      <c r="C13" s="89" t="s">
        <v>74</v>
      </c>
      <c r="D13" s="20" t="s">
        <v>75</v>
      </c>
      <c r="E13" s="21" t="s">
        <v>76</v>
      </c>
      <c r="F13" s="22">
        <v>3.0146799999999998</v>
      </c>
      <c r="G13" s="22">
        <v>6.4206399999999997</v>
      </c>
      <c r="H13" s="22">
        <v>16.946999999999999</v>
      </c>
      <c r="I13" s="22">
        <v>137.63247999999999</v>
      </c>
    </row>
    <row r="14" spans="1:9">
      <c r="C14" s="19" t="s">
        <v>83</v>
      </c>
      <c r="D14" s="25" t="s">
        <v>84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>
      <c r="C15" s="23" t="s">
        <v>16</v>
      </c>
      <c r="D15" s="25" t="s">
        <v>87</v>
      </c>
      <c r="E15" s="21">
        <v>145</v>
      </c>
      <c r="F15" s="22">
        <v>0.57999999999999996</v>
      </c>
      <c r="G15" s="22">
        <v>0.57999999999999996</v>
      </c>
      <c r="H15" s="22">
        <v>18.850000000000001</v>
      </c>
      <c r="I15" s="22">
        <v>82.94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11.900930000000001</v>
      </c>
      <c r="G22" s="36">
        <v>14.11814</v>
      </c>
      <c r="H22" s="36">
        <v>76.326999999999998</v>
      </c>
      <c r="I22" s="36">
        <v>479.97498000000002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62">
        <v>24.072886394190999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18" customHeight="1">
      <c r="C38" s="19" t="s">
        <v>218</v>
      </c>
      <c r="D38" s="20" t="s">
        <v>219</v>
      </c>
      <c r="E38" s="21">
        <v>150</v>
      </c>
      <c r="F38" s="22">
        <v>2.0966999999999998</v>
      </c>
      <c r="G38" s="22">
        <v>4.8204000000000002</v>
      </c>
      <c r="H38" s="22">
        <v>17.2803</v>
      </c>
      <c r="I38" s="22">
        <v>120.8916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idden="1">
      <c r="C40" s="19"/>
      <c r="D40" s="25"/>
      <c r="E40" s="21"/>
      <c r="F40" s="22"/>
      <c r="G40" s="22"/>
      <c r="H40" s="22"/>
      <c r="I40" s="22"/>
    </row>
    <row r="41" spans="3:9" s="3" customFormat="1" ht="19.5" customHeight="1">
      <c r="C41" s="19" t="s">
        <v>220</v>
      </c>
      <c r="D41" s="20" t="s">
        <v>221</v>
      </c>
      <c r="E41" s="21">
        <v>140</v>
      </c>
      <c r="F41" s="22">
        <v>24.925599999999999</v>
      </c>
      <c r="G41" s="22">
        <v>17.265640000000001</v>
      </c>
      <c r="H41" s="22">
        <v>4.58108</v>
      </c>
      <c r="I41" s="22">
        <v>273.41748000000001</v>
      </c>
    </row>
    <row r="42" spans="3:9" s="3" customFormat="1" ht="21" customHeight="1">
      <c r="C42" s="19" t="s">
        <v>222</v>
      </c>
      <c r="D42" s="20" t="s">
        <v>223</v>
      </c>
      <c r="E42" s="21">
        <v>90</v>
      </c>
      <c r="F42" s="22">
        <v>2.2863600000000002</v>
      </c>
      <c r="G42" s="22">
        <v>1.9537199999999999</v>
      </c>
      <c r="H42" s="22">
        <v>24.746013000000001</v>
      </c>
      <c r="I42" s="22">
        <v>125.71297199999999</v>
      </c>
    </row>
    <row r="43" spans="3:9" s="3" customFormat="1" ht="33.75" customHeight="1">
      <c r="C43" s="19" t="s">
        <v>224</v>
      </c>
      <c r="D43" s="20" t="s">
        <v>225</v>
      </c>
      <c r="E43" s="21">
        <v>150</v>
      </c>
      <c r="F43" s="22">
        <v>1.4325000000000001</v>
      </c>
      <c r="G43" s="22">
        <v>9.3119999999999994</v>
      </c>
      <c r="H43" s="22">
        <v>12.246</v>
      </c>
      <c r="I43" s="22">
        <v>138.52199999999999</v>
      </c>
    </row>
    <row r="44" spans="3:9" s="3" customFormat="1" ht="32.25" customHeight="1">
      <c r="C44" s="53" t="s">
        <v>39</v>
      </c>
      <c r="D44" s="98" t="s">
        <v>40</v>
      </c>
      <c r="E44" s="54">
        <v>70</v>
      </c>
      <c r="F44" s="55">
        <v>0.28000000000000003</v>
      </c>
      <c r="G44" s="55">
        <v>0.28000000000000003</v>
      </c>
      <c r="H44" s="55">
        <v>9.1</v>
      </c>
      <c r="I44" s="55">
        <v>40.04</v>
      </c>
    </row>
    <row r="45" spans="3:9" s="3" customFormat="1" ht="15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31.021159999999998</v>
      </c>
      <c r="G53" s="36">
        <v>33.63176</v>
      </c>
      <c r="H53" s="36">
        <v>67.953393000000005</v>
      </c>
      <c r="I53" s="36">
        <v>698.58405200000004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35.0371065604078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19.5" customHeight="1">
      <c r="C68" s="19" t="s">
        <v>226</v>
      </c>
      <c r="D68" s="20" t="s">
        <v>227</v>
      </c>
      <c r="E68" s="99">
        <v>175</v>
      </c>
      <c r="F68" s="22">
        <v>10.913</v>
      </c>
      <c r="G68" s="22">
        <v>15.134874999999999</v>
      </c>
      <c r="H68" s="22">
        <v>47.712000000000003</v>
      </c>
      <c r="I68" s="22">
        <v>370.71387499999997</v>
      </c>
    </row>
    <row r="69" spans="3:9">
      <c r="C69" s="19" t="s">
        <v>32</v>
      </c>
      <c r="D69" s="24" t="s">
        <v>50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>
      <c r="C70" s="19" t="s">
        <v>16</v>
      </c>
      <c r="D70" s="25" t="s">
        <v>228</v>
      </c>
      <c r="E70" s="21">
        <v>110</v>
      </c>
      <c r="F70" s="22">
        <v>0.44</v>
      </c>
      <c r="G70" s="22">
        <v>0.44</v>
      </c>
      <c r="H70" s="22">
        <v>14.3</v>
      </c>
      <c r="I70" s="22">
        <v>62.92</v>
      </c>
    </row>
    <row r="71" spans="3:9" s="3" customFormat="1">
      <c r="C71" s="19" t="s">
        <v>105</v>
      </c>
      <c r="D71" s="25" t="s">
        <v>106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s="3" customFormat="1" ht="12.75" customHeight="1">
      <c r="C72" s="19" t="s">
        <v>198</v>
      </c>
      <c r="D72" s="25" t="s">
        <v>199</v>
      </c>
      <c r="E72" s="21">
        <v>150</v>
      </c>
      <c r="F72" s="22">
        <v>5.0999999999999996</v>
      </c>
      <c r="G72" s="22">
        <v>3.75</v>
      </c>
      <c r="H72" s="22">
        <v>7.35</v>
      </c>
      <c r="I72" s="22">
        <v>83.55</v>
      </c>
    </row>
    <row r="73" spans="3:9" s="3" customFormat="1" ht="12.75" hidden="1" customHeight="1">
      <c r="C73" s="19"/>
      <c r="D73" s="25"/>
      <c r="E73" s="24"/>
      <c r="F73" s="27"/>
      <c r="G73" s="27"/>
      <c r="H73" s="27"/>
      <c r="I73" s="27"/>
    </row>
    <row r="74" spans="3:9" s="3" customFormat="1" ht="12.75" hidden="1" customHeight="1">
      <c r="C74" s="19"/>
      <c r="D74" s="25"/>
      <c r="E74" s="24"/>
      <c r="F74" s="27"/>
      <c r="G74" s="27"/>
      <c r="H74" s="27"/>
      <c r="I74" s="27"/>
    </row>
    <row r="75" spans="3:9" s="3" customFormat="1" ht="12.75" hidden="1" customHeight="1">
      <c r="C75" s="19"/>
      <c r="D75" s="25" t="s">
        <v>229</v>
      </c>
      <c r="E75" s="24"/>
      <c r="F75" s="27"/>
      <c r="G75" s="27"/>
      <c r="H75" s="27"/>
      <c r="I75" s="27"/>
    </row>
    <row r="76" spans="3:9" s="3" customFormat="1" ht="12.75" hidden="1" customHeight="1">
      <c r="C76" s="19"/>
      <c r="D76" s="25"/>
      <c r="E76" s="24"/>
      <c r="F76" s="27"/>
      <c r="G76" s="27"/>
      <c r="H76" s="27"/>
      <c r="I76" s="27"/>
    </row>
    <row r="77" spans="3:9" hidden="1">
      <c r="C77" s="19"/>
      <c r="D77" s="24"/>
      <c r="E77" s="21"/>
      <c r="F77" s="22"/>
      <c r="G77" s="22"/>
      <c r="H77" s="22"/>
      <c r="I77" s="22"/>
    </row>
    <row r="78" spans="3:9" hidden="1">
      <c r="C78" s="19"/>
      <c r="D78" s="25"/>
      <c r="E78" s="21"/>
      <c r="F78" s="22"/>
      <c r="G78" s="22"/>
      <c r="H78" s="22"/>
      <c r="I78" s="22"/>
    </row>
    <row r="79" spans="3:9" ht="12.75" hidden="1" customHeight="1">
      <c r="C79" s="47"/>
      <c r="D79" s="25"/>
      <c r="E79" s="24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19.152999999999999</v>
      </c>
      <c r="G82" s="36">
        <v>19.924875</v>
      </c>
      <c r="H82" s="36">
        <v>70.052000000000007</v>
      </c>
      <c r="I82" s="36">
        <v>536.14387499999998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26.890007045401202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62.075090000000003</v>
      </c>
      <c r="G96" s="36">
        <v>67.674774999999997</v>
      </c>
      <c r="H96" s="36">
        <v>214.332393</v>
      </c>
      <c r="I96" s="36">
        <v>1714.7029070000001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87"/>
    </row>
    <row r="102" spans="3:6">
      <c r="C102" s="87"/>
    </row>
    <row r="103" spans="3:6">
      <c r="D103" s="7"/>
      <c r="F103" s="8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1"/>
  <sheetViews>
    <sheetView view="pageBreakPreview" topLeftCell="A65" zoomScale="110" zoomScaleNormal="100" workbookViewId="0">
      <selection activeCell="C101" sqref="C101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230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s="3" customFormat="1" ht="33" customHeight="1">
      <c r="C12" s="19" t="s">
        <v>231</v>
      </c>
      <c r="D12" s="20" t="s">
        <v>232</v>
      </c>
      <c r="E12" s="21">
        <v>250</v>
      </c>
      <c r="F12" s="22">
        <v>12.2675</v>
      </c>
      <c r="G12" s="22">
        <v>6.79</v>
      </c>
      <c r="H12" s="22">
        <v>65.12</v>
      </c>
      <c r="I12" s="22">
        <v>370.66</v>
      </c>
    </row>
    <row r="13" spans="1:9" s="3" customFormat="1" ht="15.75" hidden="1" customHeight="1">
      <c r="C13" s="23"/>
      <c r="D13" s="24"/>
      <c r="E13" s="21"/>
      <c r="F13" s="22"/>
      <c r="G13" s="22"/>
      <c r="H13" s="22"/>
      <c r="I13" s="22"/>
    </row>
    <row r="14" spans="1:9" s="3" customFormat="1">
      <c r="C14" s="23" t="s">
        <v>16</v>
      </c>
      <c r="D14" s="25" t="s">
        <v>60</v>
      </c>
      <c r="E14" s="21">
        <v>170</v>
      </c>
      <c r="F14" s="22">
        <v>0.68</v>
      </c>
      <c r="G14" s="22">
        <v>0.68</v>
      </c>
      <c r="H14" s="22">
        <v>22.1</v>
      </c>
      <c r="I14" s="22">
        <v>97.24</v>
      </c>
    </row>
    <row r="15" spans="1:9" s="3" customFormat="1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57"/>
      <c r="D17" s="25"/>
      <c r="E17" s="25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12.9475</v>
      </c>
      <c r="G22" s="36">
        <v>7.47</v>
      </c>
      <c r="H22" s="36">
        <v>87.22</v>
      </c>
      <c r="I22" s="36">
        <v>467.9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24.195525940090999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2.25" customHeight="1">
      <c r="C38" s="19" t="s">
        <v>233</v>
      </c>
      <c r="D38" s="20" t="s">
        <v>234</v>
      </c>
      <c r="E38" s="21">
        <v>150</v>
      </c>
      <c r="F38" s="22">
        <v>1.881</v>
      </c>
      <c r="G38" s="22">
        <v>3.2667000000000002</v>
      </c>
      <c r="H38" s="22">
        <v>13.172700000000001</v>
      </c>
      <c r="I38" s="22">
        <v>89.615099999999998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 ht="15.75" customHeight="1">
      <c r="C40" s="19" t="s">
        <v>118</v>
      </c>
      <c r="D40" s="24" t="s">
        <v>119</v>
      </c>
      <c r="E40" s="21">
        <v>30</v>
      </c>
      <c r="F40" s="22">
        <v>2.2200000000000002</v>
      </c>
      <c r="G40" s="22">
        <v>0.48</v>
      </c>
      <c r="H40" s="22">
        <v>12.84</v>
      </c>
      <c r="I40" s="22">
        <v>64.56</v>
      </c>
    </row>
    <row r="41" spans="3:9" s="3" customFormat="1" ht="31.5" customHeight="1">
      <c r="C41" s="19" t="s">
        <v>235</v>
      </c>
      <c r="D41" s="20" t="s">
        <v>236</v>
      </c>
      <c r="E41" s="21">
        <v>160</v>
      </c>
      <c r="F41" s="22">
        <v>21.352139999999999</v>
      </c>
      <c r="G41" s="22">
        <v>6.8346</v>
      </c>
      <c r="H41" s="22">
        <v>11.146824000000001</v>
      </c>
      <c r="I41" s="22">
        <v>191.50725600000001</v>
      </c>
    </row>
    <row r="42" spans="3:9" s="3" customFormat="1" ht="37.5" customHeight="1">
      <c r="C42" s="19" t="s">
        <v>94</v>
      </c>
      <c r="D42" s="20" t="s">
        <v>95</v>
      </c>
      <c r="E42" s="21">
        <v>110</v>
      </c>
      <c r="F42" s="22">
        <v>6.5141999999999998</v>
      </c>
      <c r="G42" s="22">
        <v>4.8861999999999997</v>
      </c>
      <c r="H42" s="22">
        <v>35.828099999999999</v>
      </c>
      <c r="I42" s="22">
        <v>213.345</v>
      </c>
    </row>
    <row r="43" spans="3:9" s="3" customFormat="1" ht="25.5">
      <c r="C43" s="19" t="s">
        <v>237</v>
      </c>
      <c r="D43" s="20" t="s">
        <v>238</v>
      </c>
      <c r="E43" s="21">
        <v>120</v>
      </c>
      <c r="F43" s="22">
        <v>2.73</v>
      </c>
      <c r="G43" s="22">
        <v>11.9316</v>
      </c>
      <c r="H43" s="22">
        <v>11.6304</v>
      </c>
      <c r="I43" s="22">
        <v>164.82599999999999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57"/>
      <c r="D45" s="25"/>
      <c r="E45" s="25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34.697339999999997</v>
      </c>
      <c r="G53" s="36">
        <v>27.399100000000001</v>
      </c>
      <c r="H53" s="36">
        <v>84.618024000000005</v>
      </c>
      <c r="I53" s="36">
        <v>723.85335599999996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37.4311020558237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32.25" customHeight="1">
      <c r="C68" s="53" t="s">
        <v>239</v>
      </c>
      <c r="D68" s="20" t="s">
        <v>240</v>
      </c>
      <c r="E68" s="54">
        <v>170</v>
      </c>
      <c r="F68" s="55">
        <v>29.191804999999999</v>
      </c>
      <c r="G68" s="55">
        <v>15.104329999999999</v>
      </c>
      <c r="H68" s="55">
        <v>45.287405</v>
      </c>
      <c r="I68" s="55">
        <v>433.85581000000002</v>
      </c>
    </row>
    <row r="69" spans="3:9">
      <c r="C69" s="19" t="s">
        <v>32</v>
      </c>
      <c r="D69" s="24" t="s">
        <v>50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2.75" hidden="1" customHeight="1">
      <c r="C73" s="19" t="e">
        <v>#N/A</v>
      </c>
      <c r="D73" s="25"/>
      <c r="E73" s="24"/>
      <c r="F73" s="27"/>
      <c r="G73" s="27"/>
      <c r="H73" s="27"/>
      <c r="I73" s="27"/>
    </row>
    <row r="74" spans="3:9">
      <c r="C74" s="19" t="s">
        <v>51</v>
      </c>
      <c r="D74" s="25" t="s">
        <v>52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>
      <c r="C75" s="19" t="s">
        <v>16</v>
      </c>
      <c r="D75" s="25" t="s">
        <v>17</v>
      </c>
      <c r="E75" s="21">
        <v>100</v>
      </c>
      <c r="F75" s="22">
        <v>0.4</v>
      </c>
      <c r="G75" s="22">
        <v>0.4</v>
      </c>
      <c r="H75" s="22">
        <v>13</v>
      </c>
      <c r="I75" s="22">
        <v>57.2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32.291804999999997</v>
      </c>
      <c r="G82" s="36">
        <v>16.104330000000001</v>
      </c>
      <c r="H82" s="36">
        <v>58.977404999999997</v>
      </c>
      <c r="I82" s="36">
        <v>510.01580999999999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26.373372004085301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79.936644999999999</v>
      </c>
      <c r="G96" s="36">
        <v>50.97343</v>
      </c>
      <c r="H96" s="36">
        <v>230.81542899999999</v>
      </c>
      <c r="I96" s="36">
        <v>1701.769166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54">
    <cfRule type="cellIs" dxfId="12" priority="2" stopIfTrue="1" operator="greaterThan">
      <formula>40</formula>
    </cfRule>
    <cfRule type="cellIs" dxfId="11" priority="7" stopIfTrue="1" operator="lessThan">
      <formula>35</formula>
    </cfRule>
    <cfRule type="cellIs" dxfId="10" priority="8" stopIfTrue="1" operator="greaterThan">
      <formula>40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9"/>
  <sheetViews>
    <sheetView view="pageBreakPreview" topLeftCell="A66" zoomScaleNormal="100" zoomScalePageLayoutView="85" workbookViewId="0">
      <selection activeCell="A98" sqref="A98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230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41.25" customHeight="1">
      <c r="C12" s="19" t="s">
        <v>108</v>
      </c>
      <c r="D12" s="20" t="s">
        <v>241</v>
      </c>
      <c r="E12" s="21">
        <v>300</v>
      </c>
      <c r="F12" s="22">
        <v>12.455909999999999</v>
      </c>
      <c r="G12" s="22">
        <v>10.518660000000001</v>
      </c>
      <c r="H12" s="22">
        <v>61.474679999999999</v>
      </c>
      <c r="I12" s="22">
        <v>390.39030000000002</v>
      </c>
    </row>
    <row r="13" spans="1:9" s="3" customFormat="1" ht="21" customHeight="1">
      <c r="C13" s="23" t="s">
        <v>85</v>
      </c>
      <c r="D13" s="20" t="s">
        <v>86</v>
      </c>
      <c r="E13" s="21">
        <v>200</v>
      </c>
      <c r="F13" s="22">
        <v>5.1840000000000002</v>
      </c>
      <c r="G13" s="22">
        <v>0.65400000000000003</v>
      </c>
      <c r="H13" s="22">
        <v>14.958</v>
      </c>
      <c r="I13" s="22">
        <v>86.453999999999994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>
      <c r="C15" s="19" t="s">
        <v>133</v>
      </c>
      <c r="D15" s="25" t="s">
        <v>134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ht="15" hidden="1" customHeight="1">
      <c r="C17" s="19" t="e">
        <v>#N/A</v>
      </c>
      <c r="D17" s="25"/>
      <c r="E17" s="24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17.63991</v>
      </c>
      <c r="G22" s="36">
        <v>11.17266</v>
      </c>
      <c r="H22" s="36">
        <v>76.432680000000005</v>
      </c>
      <c r="I22" s="36">
        <v>476.84429999999998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93">
        <v>25.196104845591901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6.75" customHeight="1">
      <c r="C38" s="19" t="s">
        <v>171</v>
      </c>
      <c r="D38" s="20" t="s">
        <v>172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>
      <c r="C39" s="19" t="s">
        <v>118</v>
      </c>
      <c r="D39" s="24" t="s">
        <v>190</v>
      </c>
      <c r="E39" s="21">
        <v>50</v>
      </c>
      <c r="F39" s="22">
        <v>3.7</v>
      </c>
      <c r="G39" s="22">
        <v>0.8</v>
      </c>
      <c r="H39" s="22">
        <v>21.4</v>
      </c>
      <c r="I39" s="22">
        <v>107.6</v>
      </c>
    </row>
    <row r="40" spans="3:9" s="3" customFormat="1" ht="15.75" customHeight="1">
      <c r="C40" s="19" t="s">
        <v>242</v>
      </c>
      <c r="D40" s="20" t="s">
        <v>243</v>
      </c>
      <c r="E40" s="21">
        <v>100</v>
      </c>
      <c r="F40" s="22">
        <v>19.995999999999999</v>
      </c>
      <c r="G40" s="22">
        <v>3.9860000000000002</v>
      </c>
      <c r="H40" s="22">
        <v>1.115</v>
      </c>
      <c r="I40" s="22">
        <v>120.318</v>
      </c>
    </row>
    <row r="41" spans="3:9" s="3" customFormat="1" ht="33.75" customHeight="1">
      <c r="C41" s="19" t="s">
        <v>244</v>
      </c>
      <c r="D41" s="20" t="s">
        <v>245</v>
      </c>
      <c r="E41" s="21">
        <v>180</v>
      </c>
      <c r="F41" s="22">
        <v>3.6093600000000001</v>
      </c>
      <c r="G41" s="22">
        <v>8.1284399999999994</v>
      </c>
      <c r="H41" s="22">
        <v>37.130724000000001</v>
      </c>
      <c r="I41" s="22">
        <v>236.11629600000001</v>
      </c>
    </row>
    <row r="42" spans="3:9" ht="32.25" customHeight="1">
      <c r="C42" s="19" t="s">
        <v>39</v>
      </c>
      <c r="D42" s="25" t="s">
        <v>102</v>
      </c>
      <c r="E42" s="21">
        <v>90</v>
      </c>
      <c r="F42" s="22">
        <v>0.36</v>
      </c>
      <c r="G42" s="22">
        <v>0.36</v>
      </c>
      <c r="H42" s="22">
        <v>11.7</v>
      </c>
      <c r="I42" s="22">
        <v>51.48</v>
      </c>
    </row>
    <row r="43" spans="3:9" s="3" customFormat="1" ht="34.5" customHeight="1">
      <c r="C43" s="19" t="s">
        <v>246</v>
      </c>
      <c r="D43" s="20" t="s">
        <v>247</v>
      </c>
      <c r="E43" s="21">
        <v>130</v>
      </c>
      <c r="F43" s="22">
        <v>1.4248000000000001</v>
      </c>
      <c r="G43" s="22">
        <v>6.7145000000000001</v>
      </c>
      <c r="H43" s="22">
        <v>5.1077000000000004</v>
      </c>
      <c r="I43" s="22">
        <v>86.560500000000005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3:9" s="3" customFormat="1" ht="12.75" hidden="1" customHeight="1">
      <c r="C46" s="19" t="e">
        <v>#N/A</v>
      </c>
      <c r="D46" s="25"/>
      <c r="E46" s="24"/>
      <c r="F46" s="27"/>
      <c r="G46" s="27"/>
      <c r="H46" s="27"/>
      <c r="I46" s="27"/>
    </row>
    <row r="47" spans="3:9" ht="12.75" hidden="1" customHeight="1">
      <c r="C47" s="19" t="e">
        <v>#N/A</v>
      </c>
      <c r="D47" s="24"/>
      <c r="E47" s="24"/>
      <c r="F47" s="27"/>
      <c r="G47" s="27"/>
      <c r="H47" s="27"/>
      <c r="I47" s="27"/>
    </row>
    <row r="48" spans="3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2.7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ht="15" hidden="1" customHeight="1">
      <c r="C53" s="92" t="e">
        <v>#N/A</v>
      </c>
      <c r="D53" s="74"/>
      <c r="E53" s="74"/>
      <c r="F53" s="36"/>
      <c r="G53" s="36"/>
      <c r="H53" s="36"/>
      <c r="I53" s="36"/>
    </row>
    <row r="54" spans="3:9" s="2" customFormat="1">
      <c r="C54" s="91" t="s">
        <v>20</v>
      </c>
      <c r="D54" s="33"/>
      <c r="E54" s="34"/>
      <c r="F54" s="36">
        <v>33.420360000000002</v>
      </c>
      <c r="G54" s="36">
        <v>21.84684</v>
      </c>
      <c r="H54" s="36">
        <v>95.050724000000002</v>
      </c>
      <c r="I54" s="36">
        <v>710.50589600000001</v>
      </c>
    </row>
    <row r="55" spans="3:9" ht="15" hidden="1" customHeight="1">
      <c r="C55" s="37"/>
      <c r="D55" s="38"/>
      <c r="E55" s="58"/>
      <c r="F55" s="52"/>
      <c r="G55" s="52"/>
      <c r="H55" s="41" t="s">
        <v>21</v>
      </c>
      <c r="I55" s="62">
        <v>37.542613068935097</v>
      </c>
    </row>
    <row r="56" spans="3:9" ht="1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1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46" t="s">
        <v>26</v>
      </c>
      <c r="I57" s="146" t="s">
        <v>27</v>
      </c>
    </row>
    <row r="58" spans="3:9" ht="15" hidden="1" customHeight="1">
      <c r="C58" s="43"/>
      <c r="D58" s="45"/>
      <c r="E58" s="43"/>
      <c r="F58" s="43"/>
      <c r="G58" s="43"/>
      <c r="H58" s="146"/>
      <c r="I58" s="146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59"/>
      <c r="D63" s="25"/>
      <c r="E63" s="60"/>
      <c r="F63" s="60"/>
      <c r="G63" s="60"/>
      <c r="H63" s="60"/>
      <c r="I63" s="60"/>
    </row>
    <row r="64" spans="3:9" ht="1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1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4"/>
      <c r="D66" s="95"/>
      <c r="E66" s="96" t="s">
        <v>179</v>
      </c>
      <c r="F66" s="95"/>
      <c r="G66" s="97"/>
      <c r="H66" s="97"/>
      <c r="I66" s="97"/>
    </row>
    <row r="67" spans="3:9" ht="15" customHeight="1">
      <c r="C67" s="142" t="s">
        <v>4</v>
      </c>
      <c r="D67" s="144" t="s">
        <v>5</v>
      </c>
      <c r="E67" s="142" t="s">
        <v>6</v>
      </c>
      <c r="F67" s="139" t="s">
        <v>7</v>
      </c>
      <c r="G67" s="140"/>
      <c r="H67" s="141"/>
      <c r="I67" s="148" t="s">
        <v>8</v>
      </c>
    </row>
    <row r="68" spans="3:9" ht="39.75" customHeight="1">
      <c r="C68" s="154"/>
      <c r="D68" s="155"/>
      <c r="E68" s="154"/>
      <c r="F68" s="16" t="s">
        <v>9</v>
      </c>
      <c r="G68" s="16" t="s">
        <v>10</v>
      </c>
      <c r="H68" s="16" t="s">
        <v>11</v>
      </c>
      <c r="I68" s="149"/>
    </row>
    <row r="69" spans="3:9" s="3" customFormat="1" ht="34.5" customHeight="1">
      <c r="C69" s="19" t="s">
        <v>248</v>
      </c>
      <c r="D69" s="20" t="s">
        <v>249</v>
      </c>
      <c r="E69" s="21" t="s">
        <v>250</v>
      </c>
      <c r="F69" s="22">
        <v>19.036999999999999</v>
      </c>
      <c r="G69" s="22">
        <v>15.0442</v>
      </c>
      <c r="H69" s="22">
        <v>37.582999999999998</v>
      </c>
      <c r="I69" s="22">
        <v>361.87779999999998</v>
      </c>
    </row>
    <row r="70" spans="3:9" s="3" customFormat="1" ht="12.75" hidden="1" customHeight="1">
      <c r="C70" s="19"/>
      <c r="D70" s="20"/>
      <c r="E70" s="21"/>
      <c r="F70" s="22"/>
      <c r="G70" s="22"/>
      <c r="H70" s="22"/>
      <c r="I70" s="22"/>
    </row>
    <row r="71" spans="3:9" s="3" customFormat="1" ht="12.75" hidden="1" customHeight="1">
      <c r="C71" s="19"/>
      <c r="D71" s="20"/>
      <c r="E71" s="21"/>
      <c r="F71" s="22"/>
      <c r="G71" s="22"/>
      <c r="H71" s="22"/>
      <c r="I71" s="22"/>
    </row>
    <row r="72" spans="3:9" s="3" customFormat="1" ht="12.75" hidden="1" customHeight="1">
      <c r="C72" s="19"/>
      <c r="D72" s="20"/>
      <c r="E72" s="21"/>
      <c r="F72" s="22"/>
      <c r="G72" s="22"/>
      <c r="H72" s="22"/>
      <c r="I72" s="22"/>
    </row>
    <row r="73" spans="3:9" s="3" customFormat="1" ht="12.75" hidden="1" customHeight="1">
      <c r="C73" s="19"/>
      <c r="D73" s="20"/>
      <c r="E73" s="21"/>
      <c r="F73" s="22"/>
      <c r="G73" s="22"/>
      <c r="H73" s="22"/>
      <c r="I73" s="22"/>
    </row>
    <row r="74" spans="3:9">
      <c r="C74" s="19" t="s">
        <v>32</v>
      </c>
      <c r="D74" s="20" t="s">
        <v>50</v>
      </c>
      <c r="E74" s="21">
        <v>30</v>
      </c>
      <c r="F74" s="22">
        <v>2.7</v>
      </c>
      <c r="G74" s="22">
        <v>0.6</v>
      </c>
      <c r="H74" s="22">
        <v>0.69</v>
      </c>
      <c r="I74" s="22">
        <v>18.96</v>
      </c>
    </row>
    <row r="75" spans="3:9">
      <c r="C75" s="19" t="s">
        <v>16</v>
      </c>
      <c r="D75" s="24" t="s">
        <v>60</v>
      </c>
      <c r="E75" s="21">
        <v>170</v>
      </c>
      <c r="F75" s="22">
        <v>0.68</v>
      </c>
      <c r="G75" s="22">
        <v>0.68</v>
      </c>
      <c r="H75" s="22">
        <v>22.1</v>
      </c>
      <c r="I75" s="22">
        <v>97.24</v>
      </c>
    </row>
    <row r="76" spans="3:9">
      <c r="C76" s="19" t="s">
        <v>147</v>
      </c>
      <c r="D76" s="25" t="s">
        <v>148</v>
      </c>
      <c r="E76" s="21">
        <v>200</v>
      </c>
      <c r="F76" s="22">
        <v>0</v>
      </c>
      <c r="G76" s="22">
        <v>0</v>
      </c>
      <c r="H76" s="22">
        <v>0</v>
      </c>
      <c r="I76" s="22">
        <v>0</v>
      </c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2.75" hidden="1" customHeight="1">
      <c r="C81" s="59"/>
      <c r="D81" s="25"/>
      <c r="E81" s="60"/>
      <c r="F81" s="27"/>
      <c r="G81" s="27"/>
      <c r="H81" s="27"/>
      <c r="I81" s="27"/>
    </row>
    <row r="82" spans="3:9" ht="15" hidden="1" customHeight="1">
      <c r="C82" s="78"/>
      <c r="D82" s="74"/>
      <c r="E82" s="79"/>
      <c r="F82" s="36"/>
      <c r="G82" s="36"/>
      <c r="H82" s="36"/>
      <c r="I82" s="36"/>
    </row>
    <row r="83" spans="3:9" s="2" customFormat="1">
      <c r="C83" s="91" t="s">
        <v>20</v>
      </c>
      <c r="D83" s="33"/>
      <c r="E83" s="34"/>
      <c r="F83" s="36">
        <v>22.417000000000002</v>
      </c>
      <c r="G83" s="36">
        <v>16.324200000000001</v>
      </c>
      <c r="H83" s="36">
        <v>60.372999999999998</v>
      </c>
      <c r="I83" s="36">
        <v>478.07780000000002</v>
      </c>
    </row>
    <row r="84" spans="3:9" ht="15.75" hidden="1" customHeight="1">
      <c r="C84" s="63"/>
      <c r="D84" s="64"/>
      <c r="E84" s="65"/>
      <c r="F84" s="66"/>
      <c r="G84" s="66"/>
      <c r="H84" s="67" t="s">
        <v>21</v>
      </c>
      <c r="I84" s="67">
        <v>25.261282085472999</v>
      </c>
    </row>
    <row r="85" spans="3:9" ht="15.7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1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7" t="s">
        <v>26</v>
      </c>
      <c r="I86" s="147" t="s">
        <v>27</v>
      </c>
    </row>
    <row r="87" spans="3:9" ht="15" hidden="1" customHeight="1">
      <c r="C87" s="72"/>
      <c r="D87" s="18"/>
      <c r="E87" s="72"/>
      <c r="F87" s="72"/>
      <c r="G87" s="72"/>
      <c r="H87" s="147"/>
      <c r="I87" s="147"/>
    </row>
    <row r="88" spans="3:9" ht="15.75" hidden="1" customHeight="1">
      <c r="C88" s="73"/>
      <c r="D88" s="74"/>
      <c r="E88" s="75"/>
      <c r="F88" s="36"/>
      <c r="G88" s="36"/>
      <c r="H88" s="36"/>
      <c r="I88" s="36"/>
    </row>
    <row r="89" spans="3:9" ht="15.75" hidden="1" customHeight="1">
      <c r="C89" s="76"/>
      <c r="D89" s="77"/>
      <c r="E89" s="77"/>
      <c r="F89" s="77"/>
      <c r="G89" s="77"/>
      <c r="H89" s="77"/>
      <c r="I89" s="77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ht="15.7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15.7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15.7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73.477270000000004</v>
      </c>
      <c r="G97" s="36">
        <v>49.343699999999998</v>
      </c>
      <c r="H97" s="36">
        <v>231.856404</v>
      </c>
      <c r="I97" s="36">
        <v>1665.4279959999999</v>
      </c>
    </row>
    <row r="98" spans="3:9">
      <c r="C98" s="85"/>
      <c r="D98" s="86"/>
    </row>
    <row r="99" spans="3:9">
      <c r="C99" s="85"/>
    </row>
    <row r="100" spans="3:9">
      <c r="C100" s="85"/>
    </row>
    <row r="101" spans="3:9">
      <c r="C101" s="85"/>
    </row>
    <row r="102" spans="3:9">
      <c r="C102" s="87"/>
    </row>
    <row r="103" spans="3:9">
      <c r="C103" s="87"/>
    </row>
    <row r="104" spans="3:9" ht="12.75" hidden="1" customHeight="1"/>
    <row r="105" spans="3:9" ht="12.75" hidden="1" customHeight="1"/>
    <row r="106" spans="3:9" ht="12.75" hidden="1" customHeight="1">
      <c r="F106" s="7" t="s">
        <v>214</v>
      </c>
      <c r="G106" s="7" t="s">
        <v>215</v>
      </c>
      <c r="H106" s="7">
        <v>191</v>
      </c>
    </row>
    <row r="107" spans="3:9" ht="12.75" hidden="1" customHeight="1">
      <c r="H107" s="7">
        <v>255</v>
      </c>
    </row>
    <row r="108" spans="3:9" ht="12.75" hidden="1" customHeight="1"/>
    <row r="109" spans="3:9" ht="12.75" hidden="1" customHeight="1"/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conditionalFormatting sqref="I55">
    <cfRule type="cellIs" dxfId="9" priority="15" stopIfTrue="1" operator="lessThan">
      <formula>35</formula>
    </cfRule>
    <cfRule type="cellIs" dxfId="8" priority="16" stopIfTrue="1" operator="greaterThan">
      <formula>+#REF!</formula>
    </cfRule>
  </conditionalFormatting>
  <conditionalFormatting sqref="I84">
    <cfRule type="cellIs" dxfId="7" priority="13" stopIfTrue="1" operator="lessThan">
      <formula>20</formula>
    </cfRule>
    <cfRule type="cellIs" dxfId="6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rowBreaks count="1" manualBreakCount="1">
    <brk id="98" max="8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73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6.8554687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230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251</v>
      </c>
      <c r="D12" s="20" t="s">
        <v>252</v>
      </c>
      <c r="E12" s="21">
        <v>190</v>
      </c>
      <c r="F12" s="22">
        <v>10.574450000000001</v>
      </c>
      <c r="G12" s="22">
        <v>6.1502999999999997</v>
      </c>
      <c r="H12" s="22">
        <v>55.799199999999999</v>
      </c>
      <c r="I12" s="22">
        <v>320.84730000000002</v>
      </c>
    </row>
    <row r="13" spans="1:9" ht="16.5" customHeight="1">
      <c r="C13" s="19" t="s">
        <v>103</v>
      </c>
      <c r="D13" s="25" t="s">
        <v>104</v>
      </c>
      <c r="E13" s="21">
        <v>20</v>
      </c>
      <c r="F13" s="22">
        <v>5.76</v>
      </c>
      <c r="G13" s="22">
        <v>5.6</v>
      </c>
      <c r="H13" s="22">
        <v>0.02</v>
      </c>
      <c r="I13" s="22">
        <v>73.52</v>
      </c>
    </row>
    <row r="14" spans="1:9">
      <c r="C14" s="19" t="s">
        <v>16</v>
      </c>
      <c r="D14" s="25" t="s">
        <v>60</v>
      </c>
      <c r="E14" s="21">
        <v>170</v>
      </c>
      <c r="F14" s="22">
        <v>0.68</v>
      </c>
      <c r="G14" s="22">
        <v>0.68</v>
      </c>
      <c r="H14" s="22">
        <v>22.1</v>
      </c>
      <c r="I14" s="22">
        <v>97.24</v>
      </c>
    </row>
    <row r="15" spans="1:9" ht="16.5" customHeight="1">
      <c r="C15" s="19" t="s">
        <v>83</v>
      </c>
      <c r="D15" s="25" t="s">
        <v>84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19"/>
      <c r="D16" s="20"/>
      <c r="E16" s="21"/>
      <c r="F16" s="22"/>
      <c r="G16" s="22"/>
      <c r="H16" s="22"/>
      <c r="I16" s="22"/>
    </row>
    <row r="17" spans="3:9" ht="12.75" hidden="1" customHeight="1">
      <c r="C17" s="19"/>
      <c r="D17" s="20"/>
      <c r="E17" s="21"/>
      <c r="F17" s="22"/>
      <c r="G17" s="22"/>
      <c r="H17" s="22"/>
      <c r="I17" s="22"/>
    </row>
    <row r="18" spans="3:9" ht="15" hidden="1" customHeight="1">
      <c r="C18" s="19"/>
      <c r="D18" s="20"/>
      <c r="E18" s="21"/>
      <c r="F18" s="22"/>
      <c r="G18" s="22"/>
      <c r="H18" s="22"/>
      <c r="I18" s="22"/>
    </row>
    <row r="19" spans="3:9" ht="15" hidden="1" customHeight="1">
      <c r="C19" s="19"/>
      <c r="D19" s="20"/>
      <c r="E19" s="21"/>
      <c r="F19" s="22"/>
      <c r="G19" s="22"/>
      <c r="H19" s="22"/>
      <c r="I19" s="22"/>
    </row>
    <row r="20" spans="3:9" ht="12.75" hidden="1" customHeight="1">
      <c r="C20" s="19"/>
      <c r="D20" s="20"/>
      <c r="E20" s="21"/>
      <c r="F20" s="22"/>
      <c r="G20" s="22"/>
      <c r="H20" s="22"/>
      <c r="I20" s="22"/>
    </row>
    <row r="21" spans="3:9" ht="12.75" hidden="1" customHeight="1">
      <c r="C21" s="19"/>
      <c r="D21" s="20"/>
      <c r="E21" s="21"/>
      <c r="F21" s="22"/>
      <c r="G21" s="22"/>
      <c r="H21" s="22"/>
      <c r="I21" s="22"/>
    </row>
    <row r="22" spans="3:9" s="1" customFormat="1">
      <c r="C22" s="91" t="s">
        <v>20</v>
      </c>
      <c r="D22" s="33"/>
      <c r="E22" s="34"/>
      <c r="F22" s="35">
        <v>17.01445</v>
      </c>
      <c r="G22" s="36">
        <v>12.430300000000001</v>
      </c>
      <c r="H22" s="36">
        <v>77.919200000000004</v>
      </c>
      <c r="I22" s="36">
        <v>491.60730000000001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25.2728569318731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1.5" customHeight="1">
      <c r="C38" s="19" t="s">
        <v>253</v>
      </c>
      <c r="D38" s="20" t="s">
        <v>254</v>
      </c>
      <c r="E38" s="21">
        <v>150</v>
      </c>
      <c r="F38" s="22">
        <v>2.3216999999999999</v>
      </c>
      <c r="G38" s="22">
        <v>3.3654000000000002</v>
      </c>
      <c r="H38" s="22">
        <v>16.110299999999999</v>
      </c>
      <c r="I38" s="22">
        <v>104.0166</v>
      </c>
    </row>
    <row r="39" spans="3:9" s="3" customFormat="1">
      <c r="C39" s="19" t="s">
        <v>118</v>
      </c>
      <c r="D39" s="25" t="s">
        <v>190</v>
      </c>
      <c r="E39" s="21">
        <v>50</v>
      </c>
      <c r="F39" s="22">
        <v>3.7</v>
      </c>
      <c r="G39" s="22">
        <v>0.8</v>
      </c>
      <c r="H39" s="22">
        <v>21.4</v>
      </c>
      <c r="I39" s="22">
        <v>107.6</v>
      </c>
    </row>
    <row r="40" spans="3:9" s="3" customFormat="1" ht="29.25" customHeight="1">
      <c r="C40" s="19" t="s">
        <v>255</v>
      </c>
      <c r="D40" s="25" t="s">
        <v>256</v>
      </c>
      <c r="E40" s="21">
        <v>130</v>
      </c>
      <c r="F40" s="22">
        <v>28.842970000000001</v>
      </c>
      <c r="G40" s="22">
        <v>13.32019</v>
      </c>
      <c r="H40" s="22">
        <v>6.6920099999999998</v>
      </c>
      <c r="I40" s="22">
        <v>262.02163000000002</v>
      </c>
    </row>
    <row r="41" spans="3:9" s="3" customFormat="1" ht="32.25" customHeight="1">
      <c r="C41" s="19" t="s">
        <v>257</v>
      </c>
      <c r="D41" s="20" t="s">
        <v>258</v>
      </c>
      <c r="E41" s="21">
        <v>130</v>
      </c>
      <c r="F41" s="22">
        <v>1.9370000000000001</v>
      </c>
      <c r="G41" s="22">
        <v>7.9234999999999998</v>
      </c>
      <c r="H41" s="22">
        <v>11.615500000000001</v>
      </c>
      <c r="I41" s="22">
        <v>125.5215</v>
      </c>
    </row>
    <row r="42" spans="3:9" s="3" customFormat="1" ht="32.25" customHeight="1">
      <c r="C42" s="19" t="s">
        <v>259</v>
      </c>
      <c r="D42" s="24" t="s">
        <v>260</v>
      </c>
      <c r="E42" s="21">
        <v>110</v>
      </c>
      <c r="F42" s="22">
        <v>1.012</v>
      </c>
      <c r="G42" s="22">
        <v>8.9122000000000003</v>
      </c>
      <c r="H42" s="22">
        <v>6.6791999999999998</v>
      </c>
      <c r="I42" s="22">
        <v>110.9746</v>
      </c>
    </row>
    <row r="43" spans="3:9" s="3" customFormat="1" hidden="1">
      <c r="C43" s="19"/>
      <c r="D43" s="24"/>
      <c r="E43" s="21"/>
      <c r="F43" s="22"/>
      <c r="G43" s="22"/>
      <c r="H43" s="22"/>
      <c r="I43" s="22"/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37.813670000000002</v>
      </c>
      <c r="G53" s="36">
        <v>34.321289999999998</v>
      </c>
      <c r="H53" s="36">
        <v>62.497010000000003</v>
      </c>
      <c r="I53" s="36">
        <v>710.13432999999998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36.507031780247303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29.25" customHeight="1">
      <c r="C68" s="53" t="s">
        <v>261</v>
      </c>
      <c r="D68" s="20" t="s">
        <v>262</v>
      </c>
      <c r="E68" s="21">
        <v>200</v>
      </c>
      <c r="F68" s="22">
        <v>15.0928</v>
      </c>
      <c r="G68" s="22">
        <v>4.3635999999999999</v>
      </c>
      <c r="H68" s="22">
        <v>59.205399999999997</v>
      </c>
      <c r="I68" s="22">
        <v>336.46519999999998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8" customHeight="1">
      <c r="C73" s="19" t="s">
        <v>263</v>
      </c>
      <c r="D73" s="25" t="s">
        <v>264</v>
      </c>
      <c r="E73" s="21">
        <v>140</v>
      </c>
      <c r="F73" s="22">
        <v>16.4115</v>
      </c>
      <c r="G73" s="22">
        <v>9.5071200000000005</v>
      </c>
      <c r="H73" s="22">
        <v>5.5895000000000001</v>
      </c>
      <c r="I73" s="22">
        <v>173.56808000000001</v>
      </c>
    </row>
    <row r="74" spans="3:9">
      <c r="C74" s="19" t="s">
        <v>105</v>
      </c>
      <c r="D74" s="25" t="s">
        <v>106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idden="1">
      <c r="C75" s="19"/>
      <c r="D75" s="25"/>
      <c r="E75" s="21"/>
      <c r="F75" s="22"/>
      <c r="G75" s="22"/>
      <c r="H75" s="22"/>
      <c r="I75" s="22"/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31.504300000000001</v>
      </c>
      <c r="G82" s="36">
        <v>13.87072</v>
      </c>
      <c r="H82" s="36">
        <v>64.794899999999998</v>
      </c>
      <c r="I82" s="36">
        <v>510.03327999999999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26.2201112878796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86.332419999999999</v>
      </c>
      <c r="G96" s="36">
        <v>60.622309999999999</v>
      </c>
      <c r="H96" s="36">
        <v>205.21110999999999</v>
      </c>
      <c r="I96" s="36">
        <v>1711.7749100000001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5" priority="13" stopIfTrue="1" operator="lessThan">
      <formula>20</formula>
    </cfRule>
    <cfRule type="cellIs" dxfId="4" priority="14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44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8554687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230</v>
      </c>
      <c r="E7" s="11"/>
      <c r="F7" s="11"/>
    </row>
    <row r="8" spans="1:9">
      <c r="A8" s="8"/>
      <c r="C8" s="12" t="s">
        <v>107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265</v>
      </c>
      <c r="D12" s="20" t="s">
        <v>266</v>
      </c>
      <c r="E12" s="21">
        <v>300</v>
      </c>
      <c r="F12" s="22">
        <v>11.7255</v>
      </c>
      <c r="G12" s="22">
        <v>7.6920000000000002</v>
      </c>
      <c r="H12" s="22">
        <v>55.244999999999997</v>
      </c>
      <c r="I12" s="22">
        <v>337.11</v>
      </c>
    </row>
    <row r="13" spans="1:9" ht="17.25" customHeight="1">
      <c r="C13" s="89" t="s">
        <v>114</v>
      </c>
      <c r="D13" s="25" t="s">
        <v>115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ht="30.75" customHeight="1">
      <c r="C14" s="89" t="s">
        <v>74</v>
      </c>
      <c r="D14" s="25" t="s">
        <v>267</v>
      </c>
      <c r="E14" s="21" t="s">
        <v>268</v>
      </c>
      <c r="F14" s="22">
        <v>1.61592</v>
      </c>
      <c r="G14" s="22">
        <v>4.4701599999999999</v>
      </c>
      <c r="H14" s="22">
        <v>9.0129999999999999</v>
      </c>
      <c r="I14" s="22">
        <v>82.747119999999995</v>
      </c>
    </row>
    <row r="15" spans="1:9">
      <c r="C15" s="89" t="s">
        <v>16</v>
      </c>
      <c r="D15" s="25" t="s">
        <v>17</v>
      </c>
      <c r="E15" s="21">
        <v>100</v>
      </c>
      <c r="F15" s="22">
        <v>0.4</v>
      </c>
      <c r="G15" s="22">
        <v>0.4</v>
      </c>
      <c r="H15" s="22">
        <v>13</v>
      </c>
      <c r="I15" s="22">
        <v>57.2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2.7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13.74142</v>
      </c>
      <c r="G22" s="36">
        <v>12.56216</v>
      </c>
      <c r="H22" s="36">
        <v>77.257999999999996</v>
      </c>
      <c r="I22" s="36">
        <v>477.05712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25.205338609460998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1.5" customHeight="1">
      <c r="C38" s="19" t="s">
        <v>269</v>
      </c>
      <c r="D38" s="24" t="s">
        <v>270</v>
      </c>
      <c r="E38" s="21">
        <v>150</v>
      </c>
      <c r="F38" s="22">
        <v>1.4475</v>
      </c>
      <c r="G38" s="22">
        <v>3.3774000000000002</v>
      </c>
      <c r="H38" s="22">
        <v>14.579549999999999</v>
      </c>
      <c r="I38" s="22">
        <v>94.504800000000003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118</v>
      </c>
      <c r="D40" s="24" t="s">
        <v>173</v>
      </c>
      <c r="E40" s="21">
        <v>40</v>
      </c>
      <c r="F40" s="22">
        <v>2.96</v>
      </c>
      <c r="G40" s="22">
        <v>0.64</v>
      </c>
      <c r="H40" s="22">
        <v>17.12</v>
      </c>
      <c r="I40" s="22">
        <v>86.08</v>
      </c>
    </row>
    <row r="41" spans="3:9" ht="34.5" customHeight="1">
      <c r="C41" s="19" t="s">
        <v>271</v>
      </c>
      <c r="D41" s="20" t="s">
        <v>272</v>
      </c>
      <c r="E41" s="21" t="s">
        <v>273</v>
      </c>
      <c r="F41" s="22">
        <v>27.603287999999999</v>
      </c>
      <c r="G41" s="22">
        <v>17.106528000000001</v>
      </c>
      <c r="H41" s="22">
        <v>41.704920000000001</v>
      </c>
      <c r="I41" s="22">
        <v>431.19158399999998</v>
      </c>
    </row>
    <row r="42" spans="3:9" s="3" customFormat="1" ht="20.25" customHeight="1">
      <c r="C42" s="19" t="s">
        <v>32</v>
      </c>
      <c r="D42" s="25" t="s">
        <v>50</v>
      </c>
      <c r="E42" s="21">
        <v>30</v>
      </c>
      <c r="F42" s="22">
        <v>2.7</v>
      </c>
      <c r="G42" s="22">
        <v>0.6</v>
      </c>
      <c r="H42" s="22">
        <v>0.69</v>
      </c>
      <c r="I42" s="22">
        <v>18.96</v>
      </c>
    </row>
    <row r="43" spans="3:9" s="3" customFormat="1" ht="30" customHeight="1">
      <c r="C43" s="19" t="s">
        <v>48</v>
      </c>
      <c r="D43" s="20" t="s">
        <v>49</v>
      </c>
      <c r="E43" s="21">
        <v>30</v>
      </c>
      <c r="F43" s="22">
        <v>0.27</v>
      </c>
      <c r="G43" s="22">
        <v>0.12</v>
      </c>
      <c r="H43" s="22">
        <v>2.91</v>
      </c>
      <c r="I43" s="22">
        <v>13.8</v>
      </c>
    </row>
    <row r="44" spans="3:9" s="3" customFormat="1">
      <c r="C44" s="53" t="s">
        <v>274</v>
      </c>
      <c r="D44" s="20" t="s">
        <v>275</v>
      </c>
      <c r="E44" s="54">
        <v>110</v>
      </c>
      <c r="F44" s="55">
        <v>1.1000000000000001</v>
      </c>
      <c r="G44" s="55">
        <v>0.22</v>
      </c>
      <c r="H44" s="55">
        <v>9.57</v>
      </c>
      <c r="I44" s="55">
        <v>44.66</v>
      </c>
    </row>
    <row r="45" spans="3:9" s="3" customFormat="1" ht="12.7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36.080787999999998</v>
      </c>
      <c r="G53" s="36">
        <v>22.063928000000001</v>
      </c>
      <c r="H53" s="36">
        <v>86.574470000000005</v>
      </c>
      <c r="I53" s="36">
        <v>689.19638399999997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36.413728039812398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30.75" customHeight="1">
      <c r="C68" s="53" t="s">
        <v>276</v>
      </c>
      <c r="D68" s="20" t="s">
        <v>277</v>
      </c>
      <c r="E68" s="21">
        <v>230</v>
      </c>
      <c r="F68" s="22">
        <v>13.367139999999999</v>
      </c>
      <c r="G68" s="22">
        <v>8.0582799999999999</v>
      </c>
      <c r="H68" s="22">
        <v>44.152180000000001</v>
      </c>
      <c r="I68" s="22">
        <v>302.60180000000003</v>
      </c>
    </row>
    <row r="69" spans="3:9" s="3" customFormat="1" ht="34.5" customHeight="1">
      <c r="C69" s="19" t="s">
        <v>278</v>
      </c>
      <c r="D69" s="20" t="s">
        <v>279</v>
      </c>
      <c r="E69" s="21">
        <v>130</v>
      </c>
      <c r="F69" s="22">
        <v>4.3680000000000003</v>
      </c>
      <c r="G69" s="22">
        <v>14.591200000000001</v>
      </c>
      <c r="H69" s="22">
        <v>11.978199999999999</v>
      </c>
      <c r="I69" s="22">
        <v>196.7056</v>
      </c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14.25" hidden="1" customHeight="1">
      <c r="C73" s="19"/>
      <c r="D73" s="25"/>
      <c r="E73" s="21"/>
      <c r="F73" s="22"/>
      <c r="G73" s="22"/>
      <c r="H73" s="22"/>
      <c r="I73" s="22"/>
    </row>
    <row r="74" spans="3:9">
      <c r="C74" s="19" t="s">
        <v>128</v>
      </c>
      <c r="D74" s="25" t="s">
        <v>129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17.735140000000001</v>
      </c>
      <c r="G82" s="36">
        <v>22.649480000000001</v>
      </c>
      <c r="H82" s="36">
        <v>56.130380000000002</v>
      </c>
      <c r="I82" s="36">
        <v>499.30739999999997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26.3809333507266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67.557348000000005</v>
      </c>
      <c r="G96" s="36">
        <v>57.275568</v>
      </c>
      <c r="H96" s="36">
        <v>219.96285</v>
      </c>
      <c r="I96" s="36">
        <v>1665.5609039999999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3" priority="16" stopIfTrue="1" operator="lessThan">
      <formula>20</formula>
    </cfRule>
    <cfRule type="cellIs" dxfId="2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82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46.5" hidden="1" customHeight="1"/>
    <row r="2" spans="1:9" ht="46.5" hidden="1" customHeight="1"/>
    <row r="3" spans="1:9" ht="46.5" hidden="1" customHeight="1"/>
    <row r="4" spans="1:9" ht="46.5" hidden="1" customHeight="1"/>
    <row r="5" spans="1:9" ht="46.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230</v>
      </c>
      <c r="E7" s="11"/>
      <c r="F7" s="11"/>
    </row>
    <row r="8" spans="1:9">
      <c r="A8" s="8"/>
      <c r="C8" s="12" t="s">
        <v>130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280</v>
      </c>
      <c r="D12" s="20" t="s">
        <v>281</v>
      </c>
      <c r="E12" s="21">
        <v>250</v>
      </c>
      <c r="F12" s="22">
        <v>8.0623749999999994</v>
      </c>
      <c r="G12" s="22">
        <v>5.9930000000000003</v>
      </c>
      <c r="H12" s="22">
        <v>41.789000000000001</v>
      </c>
      <c r="I12" s="22">
        <v>253.3425</v>
      </c>
    </row>
    <row r="13" spans="1:9" ht="32.25" customHeight="1">
      <c r="C13" s="19" t="s">
        <v>110</v>
      </c>
      <c r="D13" s="20" t="s">
        <v>282</v>
      </c>
      <c r="E13" s="21" t="s">
        <v>283</v>
      </c>
      <c r="F13" s="22">
        <v>7.1280000000000001</v>
      </c>
      <c r="G13" s="22">
        <v>8.3919999999999995</v>
      </c>
      <c r="H13" s="22">
        <v>16.248000000000001</v>
      </c>
      <c r="I13" s="22">
        <v>169.03200000000001</v>
      </c>
    </row>
    <row r="14" spans="1:9">
      <c r="C14" s="23" t="s">
        <v>16</v>
      </c>
      <c r="D14" s="24" t="s">
        <v>87</v>
      </c>
      <c r="E14" s="21">
        <v>145</v>
      </c>
      <c r="F14" s="22">
        <v>0.57999999999999996</v>
      </c>
      <c r="G14" s="22">
        <v>0.57999999999999996</v>
      </c>
      <c r="H14" s="22">
        <v>18.850000000000001</v>
      </c>
      <c r="I14" s="22">
        <v>82.94</v>
      </c>
    </row>
    <row r="15" spans="1:9" ht="15.75" customHeight="1">
      <c r="C15" s="19" t="s">
        <v>61</v>
      </c>
      <c r="D15" s="25" t="s">
        <v>62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46.5" hidden="1" customHeight="1">
      <c r="C16" s="26"/>
      <c r="D16" s="25"/>
      <c r="E16" s="24"/>
      <c r="F16" s="27"/>
      <c r="G16" s="27"/>
      <c r="H16" s="27"/>
      <c r="I16" s="27"/>
    </row>
    <row r="17" spans="3:9" ht="46.5" hidden="1" customHeight="1">
      <c r="C17" s="26"/>
      <c r="D17" s="25"/>
      <c r="E17" s="24"/>
      <c r="F17" s="27"/>
      <c r="G17" s="27"/>
      <c r="H17" s="27"/>
      <c r="I17" s="27"/>
    </row>
    <row r="18" spans="3:9" ht="46.5" hidden="1" customHeight="1">
      <c r="C18" s="28"/>
      <c r="D18" s="25"/>
      <c r="E18" s="25"/>
      <c r="F18" s="27"/>
      <c r="G18" s="27"/>
      <c r="H18" s="27"/>
      <c r="I18" s="27"/>
    </row>
    <row r="19" spans="3:9" ht="46.5" hidden="1" customHeight="1">
      <c r="C19" s="28"/>
      <c r="D19" s="25"/>
      <c r="E19" s="25"/>
      <c r="F19" s="27"/>
      <c r="G19" s="27"/>
      <c r="H19" s="27"/>
      <c r="I19" s="27"/>
    </row>
    <row r="20" spans="3:9" ht="46.5" hidden="1" customHeight="1">
      <c r="C20" s="28"/>
      <c r="D20" s="25"/>
      <c r="E20" s="25"/>
      <c r="F20" s="27"/>
      <c r="G20" s="27"/>
      <c r="H20" s="27"/>
      <c r="I20" s="27"/>
    </row>
    <row r="21" spans="3:9" ht="46.5" hidden="1" customHeight="1">
      <c r="C21" s="29"/>
      <c r="D21" s="30"/>
      <c r="E21" s="31"/>
      <c r="F21" s="27"/>
      <c r="G21" s="27"/>
      <c r="H21" s="27"/>
      <c r="I21" s="27"/>
    </row>
    <row r="22" spans="3:9" s="1" customFormat="1">
      <c r="C22" s="32" t="s">
        <v>20</v>
      </c>
      <c r="D22" s="33"/>
      <c r="E22" s="34"/>
      <c r="F22" s="35">
        <v>15.770375</v>
      </c>
      <c r="G22" s="36">
        <v>14.965</v>
      </c>
      <c r="H22" s="36">
        <v>76.887</v>
      </c>
      <c r="I22" s="36">
        <v>505.31450000000001</v>
      </c>
    </row>
    <row r="23" spans="3:9" ht="46.5" hidden="1" customHeight="1">
      <c r="C23" s="37"/>
      <c r="D23" s="38"/>
      <c r="E23" s="39"/>
      <c r="F23" s="40"/>
      <c r="G23" s="40"/>
      <c r="H23" s="41" t="s">
        <v>21</v>
      </c>
      <c r="I23" s="41">
        <v>26.817362024879198</v>
      </c>
    </row>
    <row r="24" spans="3:9" ht="46.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46.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46.5" hidden="1" customHeight="1">
      <c r="C26" s="43"/>
      <c r="D26" s="45"/>
      <c r="E26" s="43"/>
      <c r="F26" s="43"/>
      <c r="G26" s="43"/>
      <c r="H26" s="146"/>
      <c r="I26" s="146"/>
    </row>
    <row r="27" spans="3:9" ht="46.5" hidden="1" customHeight="1">
      <c r="C27" s="43"/>
      <c r="D27" s="46"/>
      <c r="E27" s="43"/>
      <c r="F27" s="43"/>
      <c r="G27" s="43"/>
      <c r="H27" s="43"/>
      <c r="I27" s="43"/>
    </row>
    <row r="28" spans="3:9" ht="46.5" hidden="1" customHeight="1">
      <c r="C28" s="47"/>
      <c r="D28" s="25"/>
      <c r="E28" s="24"/>
      <c r="F28" s="27"/>
      <c r="G28" s="27"/>
      <c r="H28" s="27"/>
      <c r="I28" s="27"/>
    </row>
    <row r="29" spans="3:9" ht="46.5" hidden="1" customHeight="1">
      <c r="C29" s="47"/>
      <c r="D29" s="25"/>
      <c r="E29" s="24"/>
      <c r="F29" s="27"/>
      <c r="G29" s="27"/>
      <c r="H29" s="27"/>
      <c r="I29" s="27"/>
    </row>
    <row r="30" spans="3:9" ht="46.5" hidden="1" customHeight="1">
      <c r="C30" s="47"/>
      <c r="D30" s="25"/>
      <c r="E30" s="24"/>
      <c r="F30" s="27"/>
      <c r="G30" s="27"/>
      <c r="H30" s="27"/>
      <c r="I30" s="27"/>
    </row>
    <row r="31" spans="3:9" ht="46.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46.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46.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46.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2.25" customHeight="1">
      <c r="C38" s="19" t="s">
        <v>284</v>
      </c>
      <c r="D38" s="20" t="s">
        <v>285</v>
      </c>
      <c r="E38" s="21">
        <v>200</v>
      </c>
      <c r="F38" s="22">
        <v>4.0111999999999997</v>
      </c>
      <c r="G38" s="22">
        <v>6.6032000000000002</v>
      </c>
      <c r="H38" s="22">
        <v>32.271599999999999</v>
      </c>
      <c r="I38" s="22">
        <v>204.56</v>
      </c>
    </row>
    <row r="39" spans="3:9" s="3" customFormat="1" ht="46.5" hidden="1" customHeight="1">
      <c r="C39" s="19"/>
      <c r="D39" s="25"/>
      <c r="E39" s="21"/>
      <c r="F39" s="22"/>
      <c r="G39" s="22"/>
      <c r="H39" s="22"/>
      <c r="I39" s="22"/>
    </row>
    <row r="40" spans="3:9" s="3" customFormat="1" ht="25.5">
      <c r="C40" s="19" t="s">
        <v>286</v>
      </c>
      <c r="D40" s="20" t="s">
        <v>287</v>
      </c>
      <c r="E40" s="21">
        <v>145</v>
      </c>
      <c r="F40" s="22">
        <v>32.018320000000003</v>
      </c>
      <c r="G40" s="22">
        <v>7.6847099999999999</v>
      </c>
      <c r="H40" s="22">
        <v>10.81207</v>
      </c>
      <c r="I40" s="22">
        <v>240.48394999999999</v>
      </c>
    </row>
    <row r="41" spans="3:9" s="3" customFormat="1" ht="18" customHeight="1">
      <c r="C41" s="19" t="s">
        <v>288</v>
      </c>
      <c r="D41" s="20" t="s">
        <v>289</v>
      </c>
      <c r="E41" s="21">
        <v>110</v>
      </c>
      <c r="F41" s="22">
        <v>1.8969499999999999</v>
      </c>
      <c r="G41" s="22">
        <v>3.2736000000000001</v>
      </c>
      <c r="H41" s="22">
        <v>17.141300000000001</v>
      </c>
      <c r="I41" s="22">
        <v>105.61539999999999</v>
      </c>
    </row>
    <row r="42" spans="3:9" s="3" customFormat="1" ht="32.25" customHeight="1">
      <c r="C42" s="19" t="s">
        <v>290</v>
      </c>
      <c r="D42" s="20" t="s">
        <v>291</v>
      </c>
      <c r="E42" s="21">
        <v>130</v>
      </c>
      <c r="F42" s="22">
        <v>1.5469999999999999</v>
      </c>
      <c r="G42" s="22">
        <v>6.8055000000000003</v>
      </c>
      <c r="H42" s="22">
        <v>4.8685</v>
      </c>
      <c r="I42" s="22">
        <v>86.911500000000004</v>
      </c>
    </row>
    <row r="43" spans="3:9" s="3" customFormat="1" ht="31.5" customHeight="1">
      <c r="C43" s="19" t="s">
        <v>39</v>
      </c>
      <c r="D43" s="25" t="s">
        <v>102</v>
      </c>
      <c r="E43" s="21">
        <v>90</v>
      </c>
      <c r="F43" s="22">
        <v>0.36</v>
      </c>
      <c r="G43" s="22">
        <v>0.36</v>
      </c>
      <c r="H43" s="22">
        <v>11.7</v>
      </c>
      <c r="I43" s="22">
        <v>51.48</v>
      </c>
    </row>
    <row r="44" spans="3:9" s="3" customForma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s="3" customFormat="1" ht="46.5" hidden="1" customHeight="1">
      <c r="C45" s="56"/>
      <c r="D45" s="25"/>
      <c r="E45" s="24"/>
      <c r="F45" s="27"/>
      <c r="G45" s="27"/>
      <c r="H45" s="27"/>
      <c r="I45" s="27"/>
    </row>
    <row r="46" spans="3:9" ht="46.5" hidden="1" customHeight="1">
      <c r="C46" s="47"/>
      <c r="D46" s="24"/>
      <c r="E46" s="24"/>
      <c r="F46" s="27"/>
      <c r="G46" s="27"/>
      <c r="H46" s="27"/>
      <c r="I46" s="27"/>
    </row>
    <row r="47" spans="3:9" ht="46.5" hidden="1" customHeight="1">
      <c r="C47" s="57"/>
      <c r="D47" s="25"/>
      <c r="E47" s="25"/>
      <c r="F47" s="27"/>
      <c r="G47" s="27"/>
      <c r="H47" s="27"/>
      <c r="I47" s="27"/>
    </row>
    <row r="48" spans="3:9" ht="46.5" hidden="1" customHeight="1">
      <c r="C48" s="57"/>
      <c r="D48" s="25"/>
      <c r="E48" s="25"/>
      <c r="F48" s="27"/>
      <c r="G48" s="27"/>
      <c r="H48" s="27"/>
      <c r="I48" s="27"/>
    </row>
    <row r="49" spans="3:9" ht="46.5" hidden="1" customHeight="1">
      <c r="C49" s="57"/>
      <c r="D49" s="25"/>
      <c r="E49" s="25"/>
      <c r="F49" s="27"/>
      <c r="G49" s="27"/>
      <c r="H49" s="27"/>
      <c r="I49" s="27"/>
    </row>
    <row r="50" spans="3:9" ht="46.5" hidden="1" customHeight="1">
      <c r="C50" s="57"/>
      <c r="D50" s="25"/>
      <c r="E50" s="25"/>
      <c r="F50" s="27"/>
      <c r="G50" s="27"/>
      <c r="H50" s="27"/>
      <c r="I50" s="27"/>
    </row>
    <row r="51" spans="3:9" ht="46.5" hidden="1" customHeight="1">
      <c r="C51" s="57"/>
      <c r="D51" s="25"/>
      <c r="E51" s="25"/>
      <c r="F51" s="27"/>
      <c r="G51" s="27"/>
      <c r="H51" s="27"/>
      <c r="I51" s="27"/>
    </row>
    <row r="52" spans="3:9" ht="46.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32" t="s">
        <v>20</v>
      </c>
      <c r="D53" s="33"/>
      <c r="E53" s="34"/>
      <c r="F53" s="36">
        <v>39.833469999999998</v>
      </c>
      <c r="G53" s="36">
        <v>24.72701</v>
      </c>
      <c r="H53" s="36">
        <v>76.793469999999999</v>
      </c>
      <c r="I53" s="36">
        <v>689.05084999999997</v>
      </c>
    </row>
    <row r="54" spans="3:9" ht="46.5" hidden="1" customHeight="1">
      <c r="C54" s="37"/>
      <c r="D54" s="38"/>
      <c r="E54" s="58"/>
      <c r="F54" s="52"/>
      <c r="G54" s="52"/>
      <c r="H54" s="41" t="s">
        <v>21</v>
      </c>
      <c r="I54" s="62">
        <v>36.568367022914998</v>
      </c>
    </row>
    <row r="55" spans="3:9" ht="46.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46.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46.5" hidden="1" customHeight="1">
      <c r="C57" s="43"/>
      <c r="D57" s="45"/>
      <c r="E57" s="43"/>
      <c r="F57" s="43"/>
      <c r="G57" s="43"/>
      <c r="H57" s="146"/>
      <c r="I57" s="146"/>
    </row>
    <row r="58" spans="3:9" ht="46.5" hidden="1" customHeight="1">
      <c r="C58" s="59"/>
      <c r="D58" s="25"/>
      <c r="E58" s="60"/>
      <c r="F58" s="60"/>
      <c r="G58" s="60"/>
      <c r="H58" s="60"/>
      <c r="I58" s="60"/>
    </row>
    <row r="59" spans="3:9" ht="46.5" hidden="1" customHeight="1">
      <c r="C59" s="59"/>
      <c r="D59" s="25"/>
      <c r="E59" s="60"/>
      <c r="F59" s="60"/>
      <c r="G59" s="60"/>
      <c r="H59" s="60"/>
      <c r="I59" s="60"/>
    </row>
    <row r="60" spans="3:9" ht="46.5" hidden="1" customHeight="1">
      <c r="C60" s="59"/>
      <c r="D60" s="25"/>
      <c r="E60" s="60"/>
      <c r="F60" s="60"/>
      <c r="G60" s="60"/>
      <c r="H60" s="60"/>
      <c r="I60" s="60"/>
    </row>
    <row r="61" spans="3:9" ht="46.5" hidden="1" customHeight="1">
      <c r="C61" s="59"/>
      <c r="D61" s="25"/>
      <c r="E61" s="60"/>
      <c r="F61" s="60"/>
      <c r="G61" s="60"/>
      <c r="H61" s="60"/>
      <c r="I61" s="60"/>
    </row>
    <row r="62" spans="3:9" ht="46.5" hidden="1" customHeight="1">
      <c r="C62" s="59"/>
      <c r="D62" s="25"/>
      <c r="E62" s="60"/>
      <c r="F62" s="60"/>
      <c r="G62" s="60"/>
      <c r="H62" s="60"/>
      <c r="I62" s="60"/>
    </row>
    <row r="63" spans="3:9" ht="46.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46.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18" customHeight="1">
      <c r="C68" s="19" t="s">
        <v>292</v>
      </c>
      <c r="D68" s="20" t="s">
        <v>293</v>
      </c>
      <c r="E68" s="21">
        <v>200</v>
      </c>
      <c r="F68" s="22">
        <v>17.101199999999999</v>
      </c>
      <c r="G68" s="22">
        <v>15.420400000000001</v>
      </c>
      <c r="H68" s="22">
        <v>5.1936</v>
      </c>
      <c r="I68" s="22">
        <v>227.96279999999999</v>
      </c>
    </row>
    <row r="69" spans="3:9" s="3" customFormat="1" ht="46.5" hidden="1" customHeight="1">
      <c r="C69" s="19" t="s">
        <v>196</v>
      </c>
      <c r="D69" s="24" t="s">
        <v>294</v>
      </c>
      <c r="E69" s="25"/>
      <c r="F69" s="27"/>
      <c r="G69" s="27"/>
      <c r="H69" s="27"/>
      <c r="I69" s="27"/>
    </row>
    <row r="70" spans="3:9" s="3" customFormat="1" ht="46.5" hidden="1" customHeight="1">
      <c r="C70" s="19" t="s">
        <v>196</v>
      </c>
      <c r="D70" s="24" t="s">
        <v>197</v>
      </c>
      <c r="E70" s="25"/>
      <c r="F70" s="27"/>
      <c r="G70" s="27"/>
      <c r="H70" s="27"/>
      <c r="I70" s="27"/>
    </row>
    <row r="71" spans="3:9" s="3" customFormat="1" ht="46.5" hidden="1" customHeight="1">
      <c r="C71" s="19" t="s">
        <v>196</v>
      </c>
      <c r="D71" s="24" t="s">
        <v>295</v>
      </c>
      <c r="E71" s="25"/>
      <c r="F71" s="27"/>
      <c r="G71" s="27"/>
      <c r="H71" s="27"/>
      <c r="I71" s="27"/>
    </row>
    <row r="72" spans="3:9" s="3" customFormat="1" ht="46.5" hidden="1" customHeight="1">
      <c r="C72" s="19" t="e">
        <v>#N/A</v>
      </c>
      <c r="D72" s="24" t="s">
        <v>296</v>
      </c>
      <c r="E72" s="25"/>
      <c r="F72" s="27"/>
      <c r="G72" s="27"/>
      <c r="H72" s="27"/>
      <c r="I72" s="27"/>
    </row>
    <row r="73" spans="3:9" ht="46.5" customHeight="1">
      <c r="C73" s="19" t="s">
        <v>297</v>
      </c>
      <c r="D73" s="20" t="s">
        <v>298</v>
      </c>
      <c r="E73" s="21">
        <v>150</v>
      </c>
      <c r="F73" s="22">
        <v>3.6124100000000001</v>
      </c>
      <c r="G73" s="22">
        <v>10.651149999999999</v>
      </c>
      <c r="H73" s="22">
        <v>9.8623200000000004</v>
      </c>
      <c r="I73" s="22">
        <v>149.75926999999999</v>
      </c>
    </row>
    <row r="74" spans="3:9" ht="15" customHeight="1">
      <c r="C74" s="19" t="s">
        <v>118</v>
      </c>
      <c r="D74" s="24" t="s">
        <v>173</v>
      </c>
      <c r="E74" s="21">
        <v>40</v>
      </c>
      <c r="F74" s="22">
        <v>2.96</v>
      </c>
      <c r="G74" s="22">
        <v>0.64</v>
      </c>
      <c r="H74" s="22">
        <v>17.12</v>
      </c>
      <c r="I74" s="22">
        <v>86.08</v>
      </c>
    </row>
    <row r="75" spans="3:9" s="3" customFormat="1" ht="17.25" customHeight="1">
      <c r="C75" s="19" t="s">
        <v>77</v>
      </c>
      <c r="D75" s="25" t="s">
        <v>78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46.5" hidden="1" customHeight="1">
      <c r="C76" s="47"/>
      <c r="D76" s="25"/>
      <c r="E76" s="24"/>
      <c r="F76" s="27"/>
      <c r="G76" s="27"/>
      <c r="H76" s="27"/>
      <c r="I76" s="27"/>
    </row>
    <row r="77" spans="3:9" ht="46.5" hidden="1" customHeight="1">
      <c r="C77" s="47"/>
      <c r="D77" s="24"/>
      <c r="E77" s="24"/>
      <c r="F77" s="27"/>
      <c r="G77" s="27"/>
      <c r="H77" s="27"/>
      <c r="I77" s="27"/>
    </row>
    <row r="78" spans="3:9" ht="46.5" hidden="1" customHeight="1">
      <c r="C78" s="59"/>
      <c r="D78" s="25"/>
      <c r="E78" s="60"/>
      <c r="F78" s="27"/>
      <c r="G78" s="27"/>
      <c r="H78" s="27"/>
      <c r="I78" s="27"/>
    </row>
    <row r="79" spans="3:9" ht="46.5" hidden="1" customHeight="1">
      <c r="C79" s="59"/>
      <c r="D79" s="25"/>
      <c r="E79" s="60"/>
      <c r="F79" s="27"/>
      <c r="G79" s="27"/>
      <c r="H79" s="27"/>
      <c r="I79" s="27"/>
    </row>
    <row r="80" spans="3:9" ht="46.5" hidden="1" customHeight="1">
      <c r="C80" s="59"/>
      <c r="D80" s="25"/>
      <c r="E80" s="60"/>
      <c r="F80" s="27"/>
      <c r="G80" s="27"/>
      <c r="H80" s="27"/>
      <c r="I80" s="27"/>
    </row>
    <row r="81" spans="3:9" ht="46.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32" t="s">
        <v>20</v>
      </c>
      <c r="D82" s="33"/>
      <c r="E82" s="34"/>
      <c r="F82" s="36">
        <v>23.67361</v>
      </c>
      <c r="G82" s="36">
        <v>26.711549999999999</v>
      </c>
      <c r="H82" s="36">
        <v>32.175919999999998</v>
      </c>
      <c r="I82" s="36">
        <v>463.80207000000001</v>
      </c>
    </row>
    <row r="83" spans="3:9" ht="46.5" hidden="1" customHeight="1">
      <c r="C83" s="63"/>
      <c r="D83" s="64"/>
      <c r="E83" s="65"/>
      <c r="F83" s="66"/>
      <c r="G83" s="66"/>
      <c r="H83" s="67" t="s">
        <v>21</v>
      </c>
      <c r="I83" s="67">
        <v>24.6142709522058</v>
      </c>
    </row>
    <row r="84" spans="3:9" ht="46.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46.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46.5" hidden="1" customHeight="1">
      <c r="C86" s="72"/>
      <c r="D86" s="18"/>
      <c r="E86" s="72"/>
      <c r="F86" s="72"/>
      <c r="G86" s="72"/>
      <c r="H86" s="147"/>
      <c r="I86" s="147"/>
    </row>
    <row r="87" spans="3:9" ht="46.5" hidden="1" customHeight="1">
      <c r="C87" s="73"/>
      <c r="D87" s="74"/>
      <c r="E87" s="75"/>
      <c r="F87" s="36"/>
      <c r="G87" s="36"/>
      <c r="H87" s="36"/>
      <c r="I87" s="36"/>
    </row>
    <row r="88" spans="3:9" ht="46.5" hidden="1" customHeight="1">
      <c r="C88" s="76"/>
      <c r="D88" s="77"/>
      <c r="E88" s="77"/>
      <c r="F88" s="77"/>
      <c r="G88" s="77"/>
      <c r="H88" s="77"/>
      <c r="I88" s="77"/>
    </row>
    <row r="89" spans="3:9" ht="46.5" hidden="1" customHeight="1">
      <c r="C89" s="78"/>
      <c r="D89" s="74"/>
      <c r="E89" s="79"/>
      <c r="F89" s="79"/>
      <c r="G89" s="79"/>
      <c r="H89" s="79"/>
      <c r="I89" s="79"/>
    </row>
    <row r="90" spans="3:9" ht="46.5" hidden="1" customHeight="1">
      <c r="C90" s="78"/>
      <c r="D90" s="74"/>
      <c r="E90" s="79"/>
      <c r="F90" s="79"/>
      <c r="G90" s="79"/>
      <c r="H90" s="79"/>
      <c r="I90" s="79"/>
    </row>
    <row r="91" spans="3:9" ht="46.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46.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46.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79.277455000000003</v>
      </c>
      <c r="G96" s="36">
        <v>66.403559999999999</v>
      </c>
      <c r="H96" s="36">
        <v>185.85639</v>
      </c>
      <c r="I96" s="36">
        <v>1658.16742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 ht="20.25" customHeight="1">
      <c r="C101" s="87"/>
    </row>
    <row r="102" spans="3:6">
      <c r="C102" s="87"/>
    </row>
    <row r="103" spans="3:6">
      <c r="D103" s="7"/>
      <c r="F103" s="8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100"/>
  <sheetViews>
    <sheetView view="pageBreakPreview" topLeftCell="A96" zoomScale="115" zoomScaleNormal="100" workbookViewId="0">
      <selection activeCell="A97" sqref="A97:XFD101"/>
    </sheetView>
  </sheetViews>
  <sheetFormatPr defaultColWidth="9.140625" defaultRowHeight="12.75"/>
  <cols>
    <col min="1" max="1" width="1" style="3" customWidth="1"/>
    <col min="2" max="2" width="9" style="115" hidden="1" customWidth="1"/>
    <col min="3" max="3" width="39.5703125" style="116" customWidth="1"/>
    <col min="4" max="4" width="10.28515625" style="6" customWidth="1"/>
    <col min="5" max="5" width="9" style="7" customWidth="1"/>
    <col min="6" max="9" width="7.7109375" style="7" customWidth="1"/>
    <col min="10" max="16384" width="9.140625" style="3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11"/>
      <c r="C5" s="117"/>
      <c r="D5" s="10"/>
      <c r="E5" s="11"/>
      <c r="F5" s="11"/>
    </row>
    <row r="6" spans="1:9" ht="19.5" customHeight="1">
      <c r="A6" s="11"/>
      <c r="C6" s="117" t="s">
        <v>0</v>
      </c>
      <c r="D6" s="10"/>
      <c r="E6" s="11"/>
      <c r="F6" s="11"/>
    </row>
    <row r="7" spans="1:9">
      <c r="A7" s="11"/>
      <c r="C7" s="118" t="s">
        <v>1</v>
      </c>
      <c r="E7" s="11"/>
      <c r="F7" s="11"/>
    </row>
    <row r="8" spans="1:9">
      <c r="A8" s="11"/>
      <c r="C8" s="118" t="s">
        <v>55</v>
      </c>
      <c r="E8" s="11"/>
      <c r="F8" s="11"/>
    </row>
    <row r="9" spans="1:9">
      <c r="A9" s="119"/>
      <c r="C9" s="120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23" t="s">
        <v>56</v>
      </c>
      <c r="D12" s="20" t="s">
        <v>57</v>
      </c>
      <c r="E12" s="21">
        <v>300</v>
      </c>
      <c r="F12" s="22">
        <v>8.4960000000000004</v>
      </c>
      <c r="G12" s="22">
        <v>5.1779999999999999</v>
      </c>
      <c r="H12" s="22">
        <v>43.598999999999997</v>
      </c>
      <c r="I12" s="22">
        <v>254.982</v>
      </c>
    </row>
    <row r="13" spans="1:9" ht="19.5" customHeight="1">
      <c r="C13" s="89" t="s">
        <v>58</v>
      </c>
      <c r="D13" s="20" t="s">
        <v>59</v>
      </c>
      <c r="E13" s="21">
        <v>150</v>
      </c>
      <c r="F13" s="22">
        <v>2.9</v>
      </c>
      <c r="G13" s="22">
        <v>2.1</v>
      </c>
      <c r="H13" s="22">
        <v>10.6</v>
      </c>
      <c r="I13" s="22">
        <v>130.5</v>
      </c>
    </row>
    <row r="14" spans="1:9" hidden="1">
      <c r="C14" s="23"/>
      <c r="D14" s="24"/>
      <c r="E14" s="21"/>
      <c r="F14" s="22"/>
      <c r="G14" s="22"/>
      <c r="H14" s="22"/>
      <c r="I14" s="22"/>
    </row>
    <row r="15" spans="1:9" hidden="1">
      <c r="C15" s="23"/>
      <c r="D15" s="24"/>
      <c r="E15" s="21"/>
      <c r="F15" s="22"/>
      <c r="G15" s="22"/>
      <c r="H15" s="22"/>
      <c r="I15" s="22"/>
    </row>
    <row r="16" spans="1:9" ht="15" customHeight="1">
      <c r="C16" s="23" t="s">
        <v>16</v>
      </c>
      <c r="D16" s="24" t="s">
        <v>60</v>
      </c>
      <c r="E16" s="21">
        <v>170</v>
      </c>
      <c r="F16" s="22">
        <v>0.68</v>
      </c>
      <c r="G16" s="22">
        <v>0.68</v>
      </c>
      <c r="H16" s="22">
        <v>22.1</v>
      </c>
      <c r="I16" s="22">
        <v>97.24</v>
      </c>
    </row>
    <row r="17" spans="3:9" ht="15" customHeight="1">
      <c r="C17" s="23" t="s">
        <v>61</v>
      </c>
      <c r="D17" s="25" t="s">
        <v>62</v>
      </c>
      <c r="E17" s="21">
        <v>200</v>
      </c>
      <c r="F17" s="22">
        <v>0</v>
      </c>
      <c r="G17" s="22">
        <v>0</v>
      </c>
      <c r="H17" s="22">
        <v>0</v>
      </c>
      <c r="I17" s="22">
        <v>0</v>
      </c>
    </row>
    <row r="18" spans="3:9" ht="15" hidden="1" customHeight="1">
      <c r="C18" s="109"/>
      <c r="D18" s="25"/>
      <c r="E18" s="25"/>
      <c r="F18" s="27"/>
      <c r="G18" s="27"/>
      <c r="H18" s="27"/>
      <c r="I18" s="27"/>
    </row>
    <row r="19" spans="3:9" ht="15" hidden="1" customHeight="1">
      <c r="C19" s="109"/>
      <c r="D19" s="25"/>
      <c r="E19" s="25"/>
      <c r="F19" s="27"/>
      <c r="G19" s="27"/>
      <c r="H19" s="27"/>
      <c r="I19" s="27"/>
    </row>
    <row r="20" spans="3:9" ht="12.75" hidden="1" customHeight="1">
      <c r="C20" s="109"/>
      <c r="D20" s="25"/>
      <c r="E20" s="25"/>
      <c r="F20" s="27"/>
      <c r="G20" s="27"/>
      <c r="H20" s="27"/>
      <c r="I20" s="27"/>
    </row>
    <row r="21" spans="3:9" ht="12.75" hidden="1" customHeight="1">
      <c r="C21" s="121"/>
      <c r="D21" s="30"/>
      <c r="E21" s="31"/>
      <c r="F21" s="27"/>
      <c r="G21" s="27"/>
      <c r="H21" s="27"/>
      <c r="I21" s="27"/>
    </row>
    <row r="22" spans="3:9" s="7" customFormat="1">
      <c r="C22" s="32" t="s">
        <v>20</v>
      </c>
      <c r="D22" s="33"/>
      <c r="E22" s="34"/>
      <c r="F22" s="35">
        <v>12.076000000000001</v>
      </c>
      <c r="G22" s="36">
        <v>7.9580000000000002</v>
      </c>
      <c r="H22" s="36">
        <v>76.299000000000007</v>
      </c>
      <c r="I22" s="36">
        <v>482.72199999999998</v>
      </c>
    </row>
    <row r="23" spans="3:9" ht="15" hidden="1" customHeight="1">
      <c r="C23" s="122"/>
      <c r="D23" s="38"/>
      <c r="E23" s="39"/>
      <c r="F23" s="40"/>
      <c r="G23" s="40"/>
      <c r="H23" s="41" t="s">
        <v>21</v>
      </c>
      <c r="I23" s="41">
        <v>25.208216026516801</v>
      </c>
    </row>
    <row r="24" spans="3:9" ht="15" hidden="1" customHeight="1">
      <c r="C24" s="3"/>
      <c r="D24" s="7"/>
      <c r="E24" s="15" t="s">
        <v>22</v>
      </c>
      <c r="F24" s="15"/>
      <c r="G24" s="15"/>
      <c r="H24" s="42"/>
      <c r="I24" s="42"/>
    </row>
    <row r="25" spans="3:9" ht="12.7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2.7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56"/>
      <c r="D28" s="25"/>
      <c r="E28" s="24"/>
      <c r="F28" s="27"/>
      <c r="G28" s="27"/>
      <c r="H28" s="27"/>
      <c r="I28" s="27"/>
    </row>
    <row r="29" spans="3:9" ht="15" hidden="1" customHeight="1">
      <c r="C29" s="56"/>
      <c r="D29" s="25"/>
      <c r="E29" s="24"/>
      <c r="F29" s="27"/>
      <c r="G29" s="27"/>
      <c r="H29" s="27"/>
      <c r="I29" s="27"/>
    </row>
    <row r="30" spans="3:9" ht="15" hidden="1" customHeight="1">
      <c r="C30" s="56"/>
      <c r="D30" s="25"/>
      <c r="E30" s="24"/>
      <c r="F30" s="27"/>
      <c r="G30" s="27"/>
      <c r="H30" s="27"/>
      <c r="I30" s="27"/>
    </row>
    <row r="31" spans="3:9" ht="15" hidden="1" customHeight="1">
      <c r="C31" s="56"/>
      <c r="D31" s="24"/>
      <c r="E31" s="24"/>
      <c r="F31" s="24"/>
      <c r="G31" s="24"/>
      <c r="H31" s="24"/>
      <c r="I31" s="24"/>
    </row>
    <row r="32" spans="3:9" s="116" customFormat="1" ht="15" hidden="1" customHeight="1">
      <c r="C32" s="123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124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124"/>
      <c r="D34" s="51"/>
      <c r="E34" s="39"/>
      <c r="F34" s="52"/>
      <c r="G34" s="52"/>
      <c r="H34" s="41"/>
      <c r="I34" s="41"/>
    </row>
    <row r="35" spans="3:9">
      <c r="C35" s="120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116" customFormat="1" ht="18.75" customHeight="1">
      <c r="C38" s="23" t="s">
        <v>63</v>
      </c>
      <c r="D38" s="24" t="s">
        <v>64</v>
      </c>
      <c r="E38" s="21">
        <v>150</v>
      </c>
      <c r="F38" s="22">
        <v>1.4289000000000001</v>
      </c>
      <c r="G38" s="22">
        <v>3.14235</v>
      </c>
      <c r="H38" s="22">
        <v>10.681800000000001</v>
      </c>
      <c r="I38" s="22">
        <v>76.723950000000002</v>
      </c>
    </row>
    <row r="39" spans="3:9" s="116" customFormat="1" ht="15.75" hidden="1" customHeight="1">
      <c r="C39" s="23"/>
      <c r="D39" s="125"/>
      <c r="E39" s="21"/>
      <c r="F39" s="22"/>
      <c r="G39" s="22"/>
      <c r="H39" s="22"/>
      <c r="I39" s="22"/>
    </row>
    <row r="40" spans="3:9" s="116" customFormat="1">
      <c r="C40" s="23" t="s">
        <v>32</v>
      </c>
      <c r="D40" s="25" t="s">
        <v>33</v>
      </c>
      <c r="E40" s="21">
        <v>10</v>
      </c>
      <c r="F40" s="22">
        <v>0.9</v>
      </c>
      <c r="G40" s="22">
        <v>0.2</v>
      </c>
      <c r="H40" s="22">
        <v>0.23</v>
      </c>
      <c r="I40" s="22">
        <v>6.32</v>
      </c>
    </row>
    <row r="41" spans="3:9" s="116" customFormat="1" ht="33" customHeight="1">
      <c r="C41" s="23" t="s">
        <v>65</v>
      </c>
      <c r="D41" s="20" t="s">
        <v>66</v>
      </c>
      <c r="E41" s="21">
        <v>130</v>
      </c>
      <c r="F41" s="22">
        <v>24.570519999999998</v>
      </c>
      <c r="G41" s="22">
        <v>10.74619</v>
      </c>
      <c r="H41" s="22">
        <v>7.5974599999999999</v>
      </c>
      <c r="I41" s="22">
        <v>225.38763</v>
      </c>
    </row>
    <row r="42" spans="3:9" s="116" customFormat="1" ht="34.5" customHeight="1">
      <c r="C42" s="23" t="s">
        <v>67</v>
      </c>
      <c r="D42" s="20" t="s">
        <v>68</v>
      </c>
      <c r="E42" s="21">
        <v>130</v>
      </c>
      <c r="F42" s="22">
        <v>14.786849999999999</v>
      </c>
      <c r="G42" s="22">
        <v>4.6422999999999996</v>
      </c>
      <c r="H42" s="22">
        <v>39.497900000000001</v>
      </c>
      <c r="I42" s="22">
        <v>258.91969999999998</v>
      </c>
    </row>
    <row r="43" spans="3:9" s="116" customFormat="1" ht="40.5" customHeight="1">
      <c r="C43" s="23" t="s">
        <v>69</v>
      </c>
      <c r="D43" s="20" t="s">
        <v>70</v>
      </c>
      <c r="E43" s="21">
        <v>140</v>
      </c>
      <c r="F43" s="22">
        <v>1.6435999999999999</v>
      </c>
      <c r="G43" s="22">
        <v>4.5444000000000004</v>
      </c>
      <c r="H43" s="22">
        <v>10.6624</v>
      </c>
      <c r="I43" s="22">
        <v>90.123599999999996</v>
      </c>
    </row>
    <row r="44" spans="3:9" s="116" customFormat="1" ht="34.5" customHeight="1">
      <c r="C44" s="89" t="s">
        <v>39</v>
      </c>
      <c r="D44" s="20" t="s">
        <v>71</v>
      </c>
      <c r="E44" s="54">
        <v>80</v>
      </c>
      <c r="F44" s="55">
        <v>0.32</v>
      </c>
      <c r="G44" s="55">
        <v>0.32</v>
      </c>
      <c r="H44" s="55">
        <v>10.4</v>
      </c>
      <c r="I44" s="55">
        <v>45.76</v>
      </c>
    </row>
    <row r="45" spans="3:9" s="116" customFormat="1">
      <c r="C45" s="23" t="s">
        <v>41</v>
      </c>
      <c r="D45" s="126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s="116" customFormat="1" ht="12.75" hidden="1" customHeight="1">
      <c r="C46" s="26"/>
      <c r="D46" s="125"/>
      <c r="E46" s="24"/>
      <c r="F46" s="27"/>
      <c r="G46" s="27"/>
      <c r="H46" s="27"/>
      <c r="I46" s="27"/>
    </row>
    <row r="47" spans="3:9" s="116" customFormat="1" ht="12.75" hidden="1" customHeight="1">
      <c r="C47" s="28"/>
      <c r="D47" s="125"/>
      <c r="E47" s="25"/>
      <c r="F47" s="27"/>
      <c r="G47" s="27"/>
      <c r="H47" s="27"/>
      <c r="I47" s="27"/>
    </row>
    <row r="48" spans="3:9" s="116" customFormat="1" ht="12.75" hidden="1" customHeight="1">
      <c r="C48" s="28"/>
      <c r="D48" s="125"/>
      <c r="E48" s="25"/>
      <c r="F48" s="27"/>
      <c r="G48" s="27"/>
      <c r="H48" s="27"/>
      <c r="I48" s="27"/>
    </row>
    <row r="49" spans="3:9" s="116" customFormat="1" ht="15" hidden="1" customHeight="1">
      <c r="C49" s="28"/>
      <c r="D49" s="125"/>
      <c r="E49" s="25"/>
      <c r="F49" s="27"/>
      <c r="G49" s="27"/>
      <c r="H49" s="27"/>
      <c r="I49" s="27"/>
    </row>
    <row r="50" spans="3:9" s="116" customFormat="1" ht="15" hidden="1" customHeight="1">
      <c r="C50" s="28"/>
      <c r="D50" s="125"/>
      <c r="E50" s="25"/>
      <c r="F50" s="27"/>
      <c r="G50" s="27"/>
      <c r="H50" s="27"/>
      <c r="I50" s="27"/>
    </row>
    <row r="51" spans="3:9" s="116" customFormat="1" ht="15" hidden="1" customHeight="1">
      <c r="C51" s="28"/>
      <c r="D51" s="125"/>
      <c r="E51" s="25"/>
      <c r="F51" s="27"/>
      <c r="G51" s="27"/>
      <c r="H51" s="27"/>
      <c r="I51" s="27"/>
    </row>
    <row r="52" spans="3:9" s="116" customFormat="1" ht="15" hidden="1" customHeight="1">
      <c r="C52" s="28"/>
      <c r="D52" s="125"/>
      <c r="E52" s="25"/>
      <c r="F52" s="27"/>
      <c r="G52" s="27"/>
      <c r="H52" s="27"/>
      <c r="I52" s="27"/>
    </row>
    <row r="53" spans="3:9" s="116" customFormat="1">
      <c r="C53" s="32" t="s">
        <v>20</v>
      </c>
      <c r="D53" s="33"/>
      <c r="E53" s="34"/>
      <c r="F53" s="36">
        <v>43.64987</v>
      </c>
      <c r="G53" s="36">
        <v>23.59524</v>
      </c>
      <c r="H53" s="36">
        <v>79.069559999999996</v>
      </c>
      <c r="I53" s="36">
        <v>703.23487999999998</v>
      </c>
    </row>
    <row r="54" spans="3:9" ht="15" hidden="1" customHeight="1">
      <c r="C54" s="122"/>
      <c r="D54" s="38"/>
      <c r="E54" s="58"/>
      <c r="F54" s="52"/>
      <c r="G54" s="52"/>
      <c r="H54" s="41" t="s">
        <v>21</v>
      </c>
      <c r="I54" s="41">
        <v>36.723614777080002</v>
      </c>
    </row>
    <row r="55" spans="3:9" ht="15" hidden="1" customHeight="1">
      <c r="C55" s="3"/>
      <c r="D55" s="7"/>
      <c r="E55" s="15" t="s">
        <v>44</v>
      </c>
      <c r="F55" s="15"/>
      <c r="G55" s="15"/>
      <c r="H55" s="42"/>
      <c r="I55" s="42"/>
    </row>
    <row r="56" spans="3:9" ht="12.7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2.7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127"/>
      <c r="D58" s="25"/>
      <c r="E58" s="60"/>
      <c r="F58" s="60"/>
      <c r="G58" s="60"/>
      <c r="H58" s="60"/>
      <c r="I58" s="60"/>
    </row>
    <row r="59" spans="3:9" ht="15" hidden="1" customHeight="1">
      <c r="C59" s="127"/>
      <c r="D59" s="25"/>
      <c r="E59" s="60"/>
      <c r="F59" s="60"/>
      <c r="G59" s="60"/>
      <c r="H59" s="60"/>
      <c r="I59" s="60"/>
    </row>
    <row r="60" spans="3:9" ht="15" hidden="1" customHeight="1">
      <c r="C60" s="127"/>
      <c r="D60" s="25"/>
      <c r="E60" s="60"/>
      <c r="F60" s="60"/>
      <c r="G60" s="60"/>
      <c r="H60" s="60"/>
      <c r="I60" s="60"/>
    </row>
    <row r="61" spans="3:9" ht="15" hidden="1" customHeight="1">
      <c r="C61" s="127"/>
      <c r="D61" s="25"/>
      <c r="E61" s="60"/>
      <c r="F61" s="60"/>
      <c r="G61" s="60"/>
      <c r="H61" s="60"/>
      <c r="I61" s="60"/>
    </row>
    <row r="62" spans="3:9" ht="15" hidden="1" customHeight="1">
      <c r="C62" s="127"/>
      <c r="D62" s="25"/>
      <c r="E62" s="60"/>
      <c r="F62" s="60"/>
      <c r="G62" s="60"/>
      <c r="H62" s="60"/>
      <c r="I62" s="60"/>
    </row>
    <row r="63" spans="3:9" ht="15" hidden="1" customHeight="1">
      <c r="C63" s="123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124"/>
      <c r="D64" s="51"/>
      <c r="E64" s="39"/>
      <c r="F64" s="52"/>
      <c r="G64" s="52"/>
      <c r="H64" s="41" t="s">
        <v>21</v>
      </c>
      <c r="I64" s="41">
        <v>0</v>
      </c>
    </row>
    <row r="65" spans="2:9">
      <c r="C65" s="120"/>
      <c r="E65" s="15" t="s">
        <v>45</v>
      </c>
      <c r="F65" s="6"/>
      <c r="G65" s="42"/>
      <c r="H65" s="42"/>
      <c r="I65" s="42"/>
    </row>
    <row r="66" spans="2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2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2:9" ht="20.25" customHeight="1">
      <c r="C68" s="23" t="s">
        <v>72</v>
      </c>
      <c r="D68" s="24" t="s">
        <v>73</v>
      </c>
      <c r="E68" s="21">
        <v>150</v>
      </c>
      <c r="F68" s="22">
        <v>17.087700000000002</v>
      </c>
      <c r="G68" s="22">
        <v>16.959900000000001</v>
      </c>
      <c r="H68" s="22">
        <v>15.1218</v>
      </c>
      <c r="I68" s="22">
        <v>281.47710000000001</v>
      </c>
    </row>
    <row r="69" spans="2:9" ht="36.75" customHeight="1">
      <c r="C69" s="89" t="s">
        <v>74</v>
      </c>
      <c r="D69" s="20" t="s">
        <v>75</v>
      </c>
      <c r="E69" s="128" t="s">
        <v>76</v>
      </c>
      <c r="F69" s="27">
        <v>3.0146799999999998</v>
      </c>
      <c r="G69" s="27">
        <v>6.4206399999999997</v>
      </c>
      <c r="H69" s="27">
        <v>16.946999999999999</v>
      </c>
      <c r="I69" s="27">
        <v>137.63247999999999</v>
      </c>
    </row>
    <row r="70" spans="2:9">
      <c r="B70" s="3"/>
      <c r="C70" s="109" t="s">
        <v>77</v>
      </c>
      <c r="D70" s="25" t="s">
        <v>78</v>
      </c>
      <c r="E70" s="128">
        <v>200</v>
      </c>
      <c r="F70" s="27">
        <v>0</v>
      </c>
      <c r="G70" s="27">
        <v>0</v>
      </c>
      <c r="H70" s="27">
        <v>0</v>
      </c>
      <c r="I70" s="27">
        <v>0</v>
      </c>
    </row>
    <row r="71" spans="2:9">
      <c r="C71" s="23" t="s">
        <v>16</v>
      </c>
      <c r="D71" s="24" t="s">
        <v>79</v>
      </c>
      <c r="E71" s="128">
        <v>140</v>
      </c>
      <c r="F71" s="27">
        <v>0.56000000000000005</v>
      </c>
      <c r="G71" s="27">
        <v>0.56000000000000005</v>
      </c>
      <c r="H71" s="27">
        <v>18.2</v>
      </c>
      <c r="I71" s="27">
        <v>80.08</v>
      </c>
    </row>
    <row r="72" spans="2:9" ht="12.75" hidden="1" customHeight="1">
      <c r="C72" s="56"/>
      <c r="D72" s="25"/>
      <c r="E72" s="24"/>
      <c r="F72" s="27"/>
      <c r="G72" s="27"/>
      <c r="H72" s="27"/>
      <c r="I72" s="27"/>
    </row>
    <row r="73" spans="2:9" ht="12.75" hidden="1" customHeight="1">
      <c r="C73" s="56"/>
      <c r="D73" s="25"/>
      <c r="E73" s="24"/>
      <c r="F73" s="27"/>
      <c r="G73" s="27"/>
      <c r="H73" s="27"/>
      <c r="I73" s="27"/>
    </row>
    <row r="74" spans="2:9" ht="12.75" hidden="1" customHeight="1">
      <c r="C74" s="56"/>
      <c r="D74" s="25"/>
      <c r="E74" s="24"/>
      <c r="F74" s="27"/>
      <c r="G74" s="27"/>
      <c r="H74" s="27"/>
      <c r="I74" s="27"/>
    </row>
    <row r="75" spans="2:9" ht="12.75" hidden="1" customHeight="1">
      <c r="C75" s="56"/>
      <c r="D75" s="25"/>
      <c r="E75" s="24"/>
      <c r="F75" s="27"/>
      <c r="G75" s="27"/>
      <c r="H75" s="27"/>
      <c r="I75" s="27"/>
    </row>
    <row r="76" spans="2:9" ht="12.75" hidden="1" customHeight="1">
      <c r="C76" s="56"/>
      <c r="D76" s="25"/>
      <c r="E76" s="24"/>
      <c r="F76" s="27"/>
      <c r="G76" s="27"/>
      <c r="H76" s="27"/>
      <c r="I76" s="27"/>
    </row>
    <row r="77" spans="2:9" ht="12.75" hidden="1" customHeight="1">
      <c r="C77" s="56"/>
      <c r="D77" s="25"/>
      <c r="E77" s="24"/>
      <c r="F77" s="27"/>
      <c r="G77" s="27"/>
      <c r="H77" s="27"/>
      <c r="I77" s="27"/>
    </row>
    <row r="78" spans="2:9" ht="12.75" hidden="1" customHeight="1">
      <c r="C78" s="56"/>
      <c r="D78" s="25"/>
      <c r="E78" s="24"/>
      <c r="F78" s="27"/>
      <c r="G78" s="27"/>
      <c r="H78" s="27"/>
      <c r="I78" s="27"/>
    </row>
    <row r="79" spans="2:9" ht="12.75" hidden="1" customHeight="1">
      <c r="C79" s="127"/>
      <c r="D79" s="25"/>
      <c r="E79" s="60"/>
      <c r="F79" s="27"/>
      <c r="G79" s="27"/>
      <c r="H79" s="27"/>
      <c r="I79" s="27"/>
    </row>
    <row r="80" spans="2:9" ht="12.75" hidden="1" customHeight="1">
      <c r="C80" s="127"/>
      <c r="D80" s="25"/>
      <c r="E80" s="60"/>
      <c r="F80" s="27"/>
      <c r="G80" s="27"/>
      <c r="H80" s="27"/>
      <c r="I80" s="27"/>
    </row>
    <row r="81" spans="3:13" ht="15" hidden="1" customHeight="1">
      <c r="C81" s="127"/>
      <c r="D81" s="25"/>
      <c r="E81" s="60"/>
      <c r="F81" s="27"/>
      <c r="G81" s="27"/>
      <c r="H81" s="27"/>
      <c r="I81" s="27"/>
    </row>
    <row r="82" spans="3:13" s="116" customFormat="1">
      <c r="C82" s="32" t="s">
        <v>20</v>
      </c>
      <c r="D82" s="33"/>
      <c r="E82" s="34"/>
      <c r="F82" s="36">
        <v>20.662379999999999</v>
      </c>
      <c r="G82" s="36">
        <v>23.940539999999999</v>
      </c>
      <c r="H82" s="36">
        <v>50.268799999999999</v>
      </c>
      <c r="I82" s="36">
        <v>499.18957999999998</v>
      </c>
    </row>
    <row r="83" spans="3:13" ht="15" hidden="1" customHeight="1">
      <c r="C83" s="129"/>
      <c r="D83" s="64"/>
      <c r="E83" s="65"/>
      <c r="F83" s="66"/>
      <c r="G83" s="66"/>
      <c r="H83" s="67" t="s">
        <v>21</v>
      </c>
      <c r="I83" s="67">
        <v>26.0681691964033</v>
      </c>
    </row>
    <row r="84" spans="3:13" ht="15" hidden="1" customHeight="1">
      <c r="C84" s="130"/>
      <c r="D84" s="69"/>
      <c r="E84" s="70" t="s">
        <v>53</v>
      </c>
      <c r="F84" s="70"/>
      <c r="G84" s="70"/>
      <c r="H84" s="71"/>
      <c r="I84" s="71"/>
    </row>
    <row r="85" spans="3:13" ht="12.7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13" ht="12.75" hidden="1" customHeight="1">
      <c r="C86" s="72"/>
      <c r="D86" s="18"/>
      <c r="E86" s="72"/>
      <c r="F86" s="72"/>
      <c r="G86" s="72"/>
      <c r="H86" s="147"/>
      <c r="I86" s="147"/>
    </row>
    <row r="87" spans="3:13" ht="15" hidden="1" customHeight="1">
      <c r="C87" s="131"/>
      <c r="D87" s="74"/>
      <c r="E87" s="75"/>
      <c r="F87" s="36"/>
      <c r="G87" s="36"/>
      <c r="H87" s="36"/>
      <c r="I87" s="36"/>
    </row>
    <row r="88" spans="3:13" ht="15" hidden="1" customHeight="1">
      <c r="C88" s="132"/>
      <c r="D88" s="77"/>
      <c r="E88" s="77"/>
      <c r="F88" s="77"/>
      <c r="G88" s="77"/>
      <c r="H88" s="77"/>
      <c r="I88" s="77"/>
    </row>
    <row r="89" spans="3:13" ht="15" hidden="1" customHeight="1">
      <c r="C89" s="133"/>
      <c r="D89" s="74"/>
      <c r="E89" s="79"/>
      <c r="F89" s="79"/>
      <c r="G89" s="79"/>
      <c r="H89" s="79"/>
      <c r="I89" s="79"/>
    </row>
    <row r="90" spans="3:13" ht="15" hidden="1" customHeight="1">
      <c r="C90" s="133"/>
      <c r="D90" s="74"/>
      <c r="E90" s="79"/>
      <c r="F90" s="79"/>
      <c r="G90" s="79"/>
      <c r="H90" s="79"/>
      <c r="I90" s="79"/>
    </row>
    <row r="91" spans="3:13" ht="15" hidden="1" customHeight="1">
      <c r="C91" s="133"/>
      <c r="D91" s="74"/>
      <c r="E91" s="79"/>
      <c r="F91" s="79"/>
      <c r="G91" s="79"/>
      <c r="H91" s="79"/>
      <c r="I91" s="79"/>
    </row>
    <row r="92" spans="3:13" s="116" customFormat="1" ht="15" hidden="1" customHeight="1">
      <c r="C92" s="134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13" ht="15" hidden="1" customHeight="1">
      <c r="C93" s="129"/>
      <c r="D93" s="64"/>
      <c r="E93" s="65"/>
      <c r="F93" s="82"/>
      <c r="G93" s="82"/>
      <c r="H93" s="67" t="s">
        <v>21</v>
      </c>
      <c r="I93" s="67">
        <v>0</v>
      </c>
    </row>
    <row r="94" spans="3:13" hidden="1">
      <c r="C94" s="129"/>
      <c r="D94" s="64"/>
      <c r="E94" s="65"/>
      <c r="F94" s="66"/>
      <c r="G94" s="66"/>
      <c r="H94" s="67"/>
      <c r="I94" s="67"/>
      <c r="M94" s="137"/>
    </row>
    <row r="95" spans="3:13" hidden="1">
      <c r="C95" s="129"/>
      <c r="D95" s="64"/>
      <c r="E95" s="65"/>
      <c r="F95" s="82"/>
      <c r="G95" s="82"/>
      <c r="H95" s="82"/>
      <c r="I95" s="82"/>
    </row>
    <row r="96" spans="3:13" ht="16.5" customHeight="1">
      <c r="C96" s="135" t="s">
        <v>54</v>
      </c>
      <c r="D96" s="84"/>
      <c r="E96" s="33"/>
      <c r="F96" s="36">
        <v>76.388249999999999</v>
      </c>
      <c r="G96" s="36">
        <v>55.493780000000001</v>
      </c>
      <c r="H96" s="36">
        <v>205.63736</v>
      </c>
      <c r="I96" s="36">
        <v>1685.1464599999999</v>
      </c>
    </row>
    <row r="97" spans="3:6">
      <c r="C97" s="136"/>
    </row>
    <row r="98" spans="3:6">
      <c r="C98" s="103"/>
    </row>
    <row r="99" spans="3:6">
      <c r="C99" s="114"/>
    </row>
    <row r="100" spans="3:6">
      <c r="D100" s="7"/>
      <c r="F100" s="8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D13">
    <cfRule type="timePeriod" dxfId="17" priority="1" timePeriod="yesterday">
      <formula>FLOOR(D13,1)=TODAY()-1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71" zoomScaleNormal="100" workbookViewId="0">
      <selection activeCell="A97" sqref="A97:XFD98"/>
    </sheetView>
  </sheetViews>
  <sheetFormatPr defaultColWidth="9.140625" defaultRowHeight="12.75"/>
  <cols>
    <col min="1" max="1" width="1.7109375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425781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s="3" customFormat="1" ht="34.5" customHeight="1">
      <c r="C12" s="19" t="s">
        <v>81</v>
      </c>
      <c r="D12" s="24" t="s">
        <v>82</v>
      </c>
      <c r="E12" s="21">
        <v>300</v>
      </c>
      <c r="F12" s="22">
        <v>12.432</v>
      </c>
      <c r="G12" s="22">
        <v>6.984</v>
      </c>
      <c r="H12" s="22">
        <v>53.795999999999999</v>
      </c>
      <c r="I12" s="22">
        <v>327.76799999999997</v>
      </c>
    </row>
    <row r="13" spans="1:9" s="3" customFormat="1" ht="19.5" customHeight="1">
      <c r="C13" s="19" t="s">
        <v>83</v>
      </c>
      <c r="D13" s="25" t="s">
        <v>84</v>
      </c>
      <c r="E13" s="21">
        <v>200</v>
      </c>
      <c r="F13" s="22">
        <v>0</v>
      </c>
      <c r="G13" s="22">
        <v>0</v>
      </c>
      <c r="H13" s="22">
        <v>0</v>
      </c>
      <c r="I13" s="22">
        <v>0</v>
      </c>
    </row>
    <row r="14" spans="1:9" s="3" customFormat="1" ht="23.25" customHeight="1">
      <c r="C14" s="19" t="s">
        <v>85</v>
      </c>
      <c r="D14" s="20" t="s">
        <v>86</v>
      </c>
      <c r="E14" s="21">
        <v>200</v>
      </c>
      <c r="F14" s="22">
        <v>5.1840000000000002</v>
      </c>
      <c r="G14" s="22">
        <v>0.65400000000000003</v>
      </c>
      <c r="H14" s="22">
        <v>14.958</v>
      </c>
      <c r="I14" s="22">
        <v>86.453999999999994</v>
      </c>
    </row>
    <row r="15" spans="1:9" s="3" customFormat="1">
      <c r="C15" s="23" t="s">
        <v>16</v>
      </c>
      <c r="D15" s="24" t="s">
        <v>87</v>
      </c>
      <c r="E15" s="21">
        <v>145</v>
      </c>
      <c r="F15" s="22">
        <v>0.57999999999999996</v>
      </c>
      <c r="G15" s="22">
        <v>0.57999999999999996</v>
      </c>
      <c r="H15" s="22">
        <v>18.850000000000001</v>
      </c>
      <c r="I15" s="22">
        <v>82.94</v>
      </c>
    </row>
    <row r="16" spans="1:9" s="3" customFormat="1" ht="15" hidden="1" customHeight="1">
      <c r="C16" s="19" t="e">
        <v>#N/A</v>
      </c>
      <c r="D16" s="25"/>
      <c r="E16" s="24"/>
      <c r="F16" s="27"/>
      <c r="G16" s="27"/>
      <c r="H16" s="27"/>
      <c r="I16" s="27"/>
    </row>
    <row r="17" spans="3:9" s="3" customFormat="1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s="3" customFormat="1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s="3" customFormat="1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s="3" customFormat="1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s="3" customFormat="1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18.196000000000002</v>
      </c>
      <c r="G22" s="36">
        <v>8.218</v>
      </c>
      <c r="H22" s="36">
        <v>87.603999999999999</v>
      </c>
      <c r="I22" s="36">
        <v>497.16199999999998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25.686770994623298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2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2:9" ht="15" hidden="1" customHeight="1">
      <c r="C34" s="50"/>
      <c r="D34" s="51"/>
      <c r="E34" s="39"/>
      <c r="F34" s="52"/>
      <c r="G34" s="52"/>
      <c r="H34" s="41"/>
      <c r="I34" s="41"/>
    </row>
    <row r="35" spans="2:9">
      <c r="C35" s="14"/>
      <c r="E35" s="15" t="s">
        <v>29</v>
      </c>
      <c r="F35" s="6"/>
      <c r="G35" s="42"/>
      <c r="H35" s="42"/>
      <c r="I35" s="42"/>
    </row>
    <row r="36" spans="2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2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2:9" ht="15" customHeight="1">
      <c r="C38" s="19" t="s">
        <v>88</v>
      </c>
      <c r="D38" s="20" t="s">
        <v>89</v>
      </c>
      <c r="E38" s="21">
        <v>150</v>
      </c>
      <c r="F38" s="22">
        <v>1.905</v>
      </c>
      <c r="G38" s="22">
        <v>4.7499000000000002</v>
      </c>
      <c r="H38" s="22">
        <v>11.377800000000001</v>
      </c>
      <c r="I38" s="22">
        <v>95.880300000000005</v>
      </c>
    </row>
    <row r="39" spans="2:9">
      <c r="C39" s="19" t="s">
        <v>32</v>
      </c>
      <c r="D39" s="25" t="s">
        <v>90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2:9" s="3" customFormat="1" hidden="1">
      <c r="C40" s="19"/>
      <c r="D40" s="24"/>
      <c r="E40" s="21"/>
      <c r="F40" s="22"/>
      <c r="G40" s="22"/>
      <c r="H40" s="22"/>
      <c r="I40" s="22"/>
    </row>
    <row r="41" spans="2:9" ht="34.5" customHeight="1">
      <c r="C41" s="19" t="s">
        <v>91</v>
      </c>
      <c r="D41" s="24" t="s">
        <v>92</v>
      </c>
      <c r="E41" s="21" t="s">
        <v>93</v>
      </c>
      <c r="F41" s="22">
        <v>19.345500000000001</v>
      </c>
      <c r="G41" s="22">
        <v>8.5681799999999999</v>
      </c>
      <c r="H41" s="22">
        <v>20.796659999999999</v>
      </c>
      <c r="I41" s="22">
        <v>237.68226000000001</v>
      </c>
    </row>
    <row r="42" spans="2:9" s="3" customFormat="1" ht="33" customHeight="1">
      <c r="B42" s="115"/>
      <c r="C42" s="19" t="s">
        <v>94</v>
      </c>
      <c r="D42" s="24" t="s">
        <v>95</v>
      </c>
      <c r="E42" s="21">
        <v>110</v>
      </c>
      <c r="F42" s="22">
        <v>6.5141999999999998</v>
      </c>
      <c r="G42" s="22">
        <v>4.8861999999999997</v>
      </c>
      <c r="H42" s="22">
        <v>35.828099999999999</v>
      </c>
      <c r="I42" s="22">
        <v>213.345</v>
      </c>
    </row>
    <row r="43" spans="2:9" ht="25.5">
      <c r="C43" s="19" t="s">
        <v>96</v>
      </c>
      <c r="D43" s="24" t="s">
        <v>97</v>
      </c>
      <c r="E43" s="21">
        <v>150</v>
      </c>
      <c r="F43" s="22">
        <v>1.9174125</v>
      </c>
      <c r="G43" s="22">
        <v>14.612334000000001</v>
      </c>
      <c r="H43" s="22">
        <v>8.4155759999999997</v>
      </c>
      <c r="I43" s="22">
        <v>172.84296000000001</v>
      </c>
    </row>
    <row r="44" spans="2:9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2:9" ht="12.75" hidden="1" customHeight="1">
      <c r="C45" s="19" t="e">
        <v>#N/A</v>
      </c>
      <c r="D45" s="25"/>
      <c r="E45" s="24"/>
      <c r="F45" s="27"/>
      <c r="G45" s="27"/>
      <c r="H45" s="27"/>
      <c r="I45" s="27"/>
    </row>
    <row r="46" spans="2:9" ht="12.75" hidden="1" customHeight="1">
      <c r="C46" s="19" t="e">
        <v>#N/A</v>
      </c>
      <c r="D46" s="25"/>
      <c r="E46" s="25"/>
      <c r="F46" s="27"/>
      <c r="G46" s="27"/>
      <c r="H46" s="27"/>
      <c r="I46" s="27"/>
    </row>
    <row r="47" spans="2:9" ht="12.75" hidden="1" customHeight="1">
      <c r="C47" s="19" t="e">
        <v>#N/A</v>
      </c>
      <c r="D47" s="25"/>
      <c r="E47" s="25"/>
      <c r="F47" s="27"/>
      <c r="G47" s="27"/>
      <c r="H47" s="27"/>
      <c r="I47" s="27"/>
    </row>
    <row r="48" spans="2:9" ht="12.75" hidden="1" customHeight="1">
      <c r="C48" s="19" t="e">
        <v>#N/A</v>
      </c>
      <c r="D48" s="25"/>
      <c r="E48" s="25"/>
      <c r="F48" s="27"/>
      <c r="G48" s="27"/>
      <c r="H48" s="27"/>
      <c r="I48" s="27"/>
    </row>
    <row r="49" spans="3:9" ht="15" hidden="1" customHeight="1">
      <c r="C49" s="19" t="e">
        <v>#N/A</v>
      </c>
      <c r="D49" s="25"/>
      <c r="E49" s="25"/>
      <c r="F49" s="27"/>
      <c r="G49" s="27"/>
      <c r="H49" s="27"/>
      <c r="I49" s="27"/>
    </row>
    <row r="50" spans="3:9" ht="15" hidden="1" customHeight="1">
      <c r="C50" s="19" t="e">
        <v>#N/A</v>
      </c>
      <c r="D50" s="25"/>
      <c r="E50" s="25"/>
      <c r="F50" s="27"/>
      <c r="G50" s="27"/>
      <c r="H50" s="27"/>
      <c r="I50" s="27"/>
    </row>
    <row r="51" spans="3:9" ht="15" hidden="1" customHeight="1">
      <c r="C51" s="19" t="e">
        <v>#N/A</v>
      </c>
      <c r="D51" s="25"/>
      <c r="E51" s="25"/>
      <c r="F51" s="27"/>
      <c r="G51" s="27"/>
      <c r="H51" s="27"/>
      <c r="I51" s="27"/>
    </row>
    <row r="52" spans="3:9" ht="15" hidden="1" customHeight="1">
      <c r="C52" s="19" t="e">
        <v>#N/A</v>
      </c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30.132112500000002</v>
      </c>
      <c r="G53" s="36">
        <v>32.916614000000003</v>
      </c>
      <c r="H53" s="36">
        <v>76.533135999999999</v>
      </c>
      <c r="I53" s="36">
        <v>722.91052000000002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37.350475251214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20.25" customHeight="1">
      <c r="C68" s="19" t="s">
        <v>98</v>
      </c>
      <c r="D68" s="20" t="s">
        <v>99</v>
      </c>
      <c r="E68" s="21">
        <v>200</v>
      </c>
      <c r="F68" s="22">
        <v>8.4247999999999994</v>
      </c>
      <c r="G68" s="22">
        <v>10.819599999999999</v>
      </c>
      <c r="H68" s="22">
        <v>19.099399999999999</v>
      </c>
      <c r="I68" s="22">
        <v>207.47319999999999</v>
      </c>
    </row>
    <row r="69" spans="3:9" ht="17.25" customHeight="1">
      <c r="C69" s="19" t="s">
        <v>100</v>
      </c>
      <c r="D69" s="20" t="s">
        <v>101</v>
      </c>
      <c r="E69" s="21">
        <v>80</v>
      </c>
      <c r="F69" s="22">
        <v>3.7343999999999999</v>
      </c>
      <c r="G69" s="22">
        <v>11.773999999999999</v>
      </c>
      <c r="H69" s="22">
        <v>7.4429999999999996</v>
      </c>
      <c r="I69" s="22">
        <v>150.6756</v>
      </c>
    </row>
    <row r="70" spans="3:9" ht="33" customHeight="1">
      <c r="C70" s="19" t="s">
        <v>39</v>
      </c>
      <c r="D70" s="25" t="s">
        <v>102</v>
      </c>
      <c r="E70" s="21">
        <v>90</v>
      </c>
      <c r="F70" s="22">
        <v>0.36</v>
      </c>
      <c r="G70" s="22">
        <v>0.36</v>
      </c>
      <c r="H70" s="22">
        <v>11.7</v>
      </c>
      <c r="I70" s="22">
        <v>51.48</v>
      </c>
    </row>
    <row r="71" spans="3:9" ht="18" customHeight="1">
      <c r="C71" s="19" t="s">
        <v>103</v>
      </c>
      <c r="D71" s="25" t="s">
        <v>104</v>
      </c>
      <c r="E71" s="21">
        <v>20</v>
      </c>
      <c r="F71" s="22">
        <v>5.76</v>
      </c>
      <c r="G71" s="22">
        <v>5.6</v>
      </c>
      <c r="H71" s="22">
        <v>0.02</v>
      </c>
      <c r="I71" s="22">
        <v>73.52</v>
      </c>
    </row>
    <row r="72" spans="3:9" ht="14.25" customHeight="1">
      <c r="C72" s="19" t="s">
        <v>105</v>
      </c>
      <c r="D72" s="25" t="s">
        <v>106</v>
      </c>
      <c r="E72" s="21">
        <v>200</v>
      </c>
      <c r="F72" s="22">
        <v>0</v>
      </c>
      <c r="G72" s="22">
        <v>0</v>
      </c>
      <c r="H72" s="22">
        <v>0</v>
      </c>
      <c r="I72" s="22">
        <v>0</v>
      </c>
    </row>
    <row r="73" spans="3:9" ht="12.75" hidden="1" customHeight="1">
      <c r="C73" s="19"/>
      <c r="D73" s="25"/>
      <c r="E73" s="21"/>
      <c r="F73" s="22"/>
      <c r="G73" s="22"/>
      <c r="H73" s="22"/>
      <c r="I73" s="22"/>
    </row>
    <row r="74" spans="3:9" ht="17.25" hidden="1" customHeight="1">
      <c r="C74" s="23"/>
      <c r="D74" s="24"/>
      <c r="E74" s="21"/>
      <c r="F74" s="22"/>
      <c r="G74" s="22"/>
      <c r="H74" s="22"/>
      <c r="I74" s="22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18.279199999999999</v>
      </c>
      <c r="G82" s="36">
        <v>28.553599999999999</v>
      </c>
      <c r="H82" s="36">
        <v>38.2624</v>
      </c>
      <c r="I82" s="36">
        <v>483.14879999999999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24.962753754162701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66.607312500000006</v>
      </c>
      <c r="G96" s="36">
        <v>69.688214000000002</v>
      </c>
      <c r="H96" s="36">
        <v>202.39953600000001</v>
      </c>
      <c r="I96" s="36">
        <v>1703.2213200000001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103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4"/>
  <sheetViews>
    <sheetView view="pageBreakPreview" topLeftCell="A68" zoomScaleNormal="100" workbookViewId="0">
      <selection activeCell="A105" sqref="A105:XFD106"/>
    </sheetView>
  </sheetViews>
  <sheetFormatPr defaultColWidth="9.140625" defaultRowHeight="12.75"/>
  <cols>
    <col min="1" max="1" width="1" style="1" customWidth="1"/>
    <col min="2" max="2" width="9" style="10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1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107</v>
      </c>
      <c r="E8" s="11"/>
      <c r="F8" s="11"/>
    </row>
    <row r="9" spans="1:9">
      <c r="A9" s="106"/>
      <c r="C9" s="14"/>
      <c r="E9" s="15" t="s">
        <v>3</v>
      </c>
      <c r="F9" s="6"/>
    </row>
    <row r="10" spans="1:9" ht="16.5" customHeight="1">
      <c r="C10" s="150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51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7.5" customHeight="1">
      <c r="C12" s="19" t="s">
        <v>108</v>
      </c>
      <c r="D12" s="20" t="s">
        <v>109</v>
      </c>
      <c r="E12" s="21">
        <v>250</v>
      </c>
      <c r="F12" s="22">
        <v>10.379925</v>
      </c>
      <c r="G12" s="22">
        <v>8.7655499999999993</v>
      </c>
      <c r="H12" s="22">
        <v>51.228900000000003</v>
      </c>
      <c r="I12" s="22">
        <v>325.32524999999998</v>
      </c>
    </row>
    <row r="13" spans="1:9" ht="20.25" hidden="1" customHeight="1">
      <c r="C13" s="23"/>
      <c r="D13" s="20"/>
      <c r="E13" s="54"/>
      <c r="F13" s="55"/>
      <c r="G13" s="55"/>
      <c r="H13" s="22"/>
      <c r="I13" s="22"/>
    </row>
    <row r="14" spans="1:9" ht="30" customHeight="1">
      <c r="C14" s="23" t="s">
        <v>110</v>
      </c>
      <c r="D14" s="20" t="s">
        <v>111</v>
      </c>
      <c r="E14" s="54" t="s">
        <v>112</v>
      </c>
      <c r="F14" s="55">
        <v>4.1459999999999999</v>
      </c>
      <c r="G14" s="55">
        <v>4.6680000000000001</v>
      </c>
      <c r="H14" s="22">
        <v>6.984</v>
      </c>
      <c r="I14" s="22">
        <v>86.531999999999996</v>
      </c>
    </row>
    <row r="15" spans="1:9">
      <c r="C15" s="23" t="s">
        <v>16</v>
      </c>
      <c r="D15" s="24" t="s">
        <v>113</v>
      </c>
      <c r="E15" s="54">
        <v>120</v>
      </c>
      <c r="F15" s="55">
        <v>0.48</v>
      </c>
      <c r="G15" s="55">
        <v>0.48</v>
      </c>
      <c r="H15" s="22">
        <v>15.6</v>
      </c>
      <c r="I15" s="22">
        <v>68.64</v>
      </c>
    </row>
    <row r="16" spans="1:9" ht="17.25" customHeight="1">
      <c r="C16" s="19" t="s">
        <v>114</v>
      </c>
      <c r="D16" s="25" t="s">
        <v>115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2:9" ht="15" hidden="1" customHeight="1">
      <c r="C17" s="47"/>
      <c r="D17" s="25"/>
      <c r="E17" s="24"/>
      <c r="F17" s="27"/>
      <c r="G17" s="27"/>
      <c r="H17" s="27"/>
      <c r="I17" s="27"/>
    </row>
    <row r="18" spans="2:9" ht="15" hidden="1" customHeight="1">
      <c r="C18" s="57"/>
      <c r="D18" s="25"/>
      <c r="E18" s="25"/>
      <c r="F18" s="27"/>
      <c r="G18" s="27"/>
      <c r="H18" s="27"/>
      <c r="I18" s="27"/>
    </row>
    <row r="19" spans="2:9" ht="15" hidden="1" customHeight="1">
      <c r="C19" s="57"/>
      <c r="D19" s="25"/>
      <c r="E19" s="25"/>
      <c r="F19" s="27"/>
      <c r="G19" s="27"/>
      <c r="H19" s="27"/>
      <c r="I19" s="27"/>
    </row>
    <row r="20" spans="2:9" ht="12.75" hidden="1" customHeight="1">
      <c r="C20" s="57"/>
      <c r="D20" s="25"/>
      <c r="E20" s="25"/>
      <c r="F20" s="27"/>
      <c r="G20" s="27"/>
      <c r="H20" s="27"/>
      <c r="I20" s="27"/>
    </row>
    <row r="21" spans="2:9" ht="12.75" hidden="1" customHeight="1">
      <c r="C21" s="90"/>
      <c r="D21" s="30"/>
      <c r="E21" s="31"/>
      <c r="F21" s="27"/>
      <c r="G21" s="27"/>
      <c r="H21" s="27"/>
      <c r="I21" s="27"/>
    </row>
    <row r="22" spans="2:9">
      <c r="B22" s="1"/>
      <c r="C22" s="107" t="s">
        <v>20</v>
      </c>
      <c r="D22" s="33"/>
      <c r="E22" s="34"/>
      <c r="F22" s="35">
        <v>15.005925</v>
      </c>
      <c r="G22" s="36">
        <v>13.913550000000001</v>
      </c>
      <c r="H22" s="36">
        <v>73.812899999999999</v>
      </c>
      <c r="I22" s="36">
        <v>480.49725000000001</v>
      </c>
    </row>
    <row r="23" spans="2:9" ht="15" hidden="1" customHeight="1">
      <c r="C23" s="37"/>
      <c r="D23" s="38"/>
      <c r="E23" s="39"/>
      <c r="F23" s="40"/>
      <c r="G23" s="40"/>
      <c r="H23" s="41" t="s">
        <v>21</v>
      </c>
      <c r="I23" s="41">
        <v>25.9294353641809</v>
      </c>
    </row>
    <row r="24" spans="2:9" ht="15" hidden="1" customHeight="1">
      <c r="D24" s="7"/>
      <c r="E24" s="15" t="s">
        <v>22</v>
      </c>
      <c r="F24" s="15"/>
      <c r="G24" s="15"/>
      <c r="H24" s="42"/>
      <c r="I24" s="42"/>
    </row>
    <row r="25" spans="2:9" ht="15" hidden="1" customHeight="1">
      <c r="C25" s="108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52" t="s">
        <v>26</v>
      </c>
      <c r="I25" s="152" t="s">
        <v>27</v>
      </c>
    </row>
    <row r="26" spans="2:9" ht="15" hidden="1" customHeight="1">
      <c r="C26" s="108"/>
      <c r="D26" s="45"/>
      <c r="E26" s="43"/>
      <c r="F26" s="43"/>
      <c r="G26" s="43"/>
      <c r="H26" s="153"/>
      <c r="I26" s="153"/>
    </row>
    <row r="27" spans="2:9" ht="15" hidden="1" customHeight="1">
      <c r="C27" s="108"/>
      <c r="D27" s="46"/>
      <c r="E27" s="43"/>
      <c r="F27" s="43"/>
      <c r="G27" s="43"/>
      <c r="H27" s="43"/>
      <c r="I27" s="43"/>
    </row>
    <row r="28" spans="2:9" ht="15" hidden="1" customHeight="1">
      <c r="C28" s="47"/>
      <c r="D28" s="25"/>
      <c r="E28" s="24"/>
      <c r="F28" s="27"/>
      <c r="G28" s="27"/>
      <c r="H28" s="27"/>
      <c r="I28" s="27"/>
    </row>
    <row r="29" spans="2:9" ht="15" hidden="1" customHeight="1">
      <c r="C29" s="47"/>
      <c r="D29" s="25"/>
      <c r="E29" s="24"/>
      <c r="F29" s="27"/>
      <c r="G29" s="27"/>
      <c r="H29" s="27"/>
      <c r="I29" s="27"/>
    </row>
    <row r="30" spans="2:9" ht="15" hidden="1" customHeight="1">
      <c r="C30" s="47"/>
      <c r="D30" s="25"/>
      <c r="E30" s="24"/>
      <c r="F30" s="27"/>
      <c r="G30" s="27"/>
      <c r="H30" s="27"/>
      <c r="I30" s="27"/>
    </row>
    <row r="31" spans="2:9" ht="15" hidden="1" customHeight="1">
      <c r="C31" s="47"/>
      <c r="D31" s="24"/>
      <c r="E31" s="24"/>
      <c r="F31" s="24"/>
      <c r="G31" s="24"/>
      <c r="H31" s="24"/>
      <c r="I31" s="24"/>
    </row>
    <row r="32" spans="2:9" ht="15" hidden="1" customHeight="1">
      <c r="B32" s="1"/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50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51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7" customFormat="1" ht="33" customHeight="1">
      <c r="C38" s="19" t="s">
        <v>116</v>
      </c>
      <c r="D38" s="20" t="s">
        <v>117</v>
      </c>
      <c r="E38" s="21">
        <v>150</v>
      </c>
      <c r="F38" s="22">
        <v>4.8899999999999997</v>
      </c>
      <c r="G38" s="22">
        <v>4.1836500000000001</v>
      </c>
      <c r="H38" s="22">
        <v>19.665299999999998</v>
      </c>
      <c r="I38" s="22">
        <v>135.87405000000001</v>
      </c>
    </row>
    <row r="39" spans="3:9" s="7" customFormat="1" ht="12.75" hidden="1" customHeight="1">
      <c r="C39" s="19"/>
      <c r="D39" s="25"/>
      <c r="E39" s="21"/>
      <c r="F39" s="22"/>
      <c r="G39" s="22"/>
      <c r="H39" s="22"/>
      <c r="I39" s="22"/>
    </row>
    <row r="40" spans="3:9" s="7" customFormat="1">
      <c r="C40" s="19" t="s">
        <v>118</v>
      </c>
      <c r="D40" s="24" t="s">
        <v>119</v>
      </c>
      <c r="E40" s="21">
        <v>30</v>
      </c>
      <c r="F40" s="22">
        <v>2.2200000000000002</v>
      </c>
      <c r="G40" s="22">
        <v>0.48</v>
      </c>
      <c r="H40" s="22">
        <v>12.84</v>
      </c>
      <c r="I40" s="22">
        <v>64.56</v>
      </c>
    </row>
    <row r="41" spans="3:9" s="7" customFormat="1" ht="33" customHeight="1">
      <c r="C41" s="19" t="s">
        <v>120</v>
      </c>
      <c r="D41" s="20" t="s">
        <v>121</v>
      </c>
      <c r="E41" s="21">
        <v>110</v>
      </c>
      <c r="F41" s="22">
        <v>22.282039999999999</v>
      </c>
      <c r="G41" s="22">
        <v>14.580830000000001</v>
      </c>
      <c r="H41" s="22">
        <v>3.8447200000000001</v>
      </c>
      <c r="I41" s="22">
        <v>235.73451</v>
      </c>
    </row>
    <row r="42" spans="3:9" s="7" customFormat="1" ht="18.75" customHeight="1">
      <c r="C42" s="19" t="s">
        <v>122</v>
      </c>
      <c r="D42" s="20" t="s">
        <v>123</v>
      </c>
      <c r="E42" s="21">
        <v>110</v>
      </c>
      <c r="F42" s="22">
        <v>2.266</v>
      </c>
      <c r="G42" s="22">
        <v>0.1133</v>
      </c>
      <c r="H42" s="22">
        <v>20.733899999999998</v>
      </c>
      <c r="I42" s="22">
        <v>93.019300000000001</v>
      </c>
    </row>
    <row r="43" spans="3:9" s="7" customFormat="1" ht="25.5">
      <c r="C43" s="19" t="s">
        <v>124</v>
      </c>
      <c r="D43" s="24" t="s">
        <v>125</v>
      </c>
      <c r="E43" s="21">
        <v>110</v>
      </c>
      <c r="F43" s="22">
        <v>2.0756999999999999</v>
      </c>
      <c r="G43" s="22">
        <v>7.8435499999999996</v>
      </c>
      <c r="H43" s="22">
        <v>9.7091499999999993</v>
      </c>
      <c r="I43" s="22">
        <v>117.73135000000001</v>
      </c>
    </row>
    <row r="44" spans="3:9" s="7" customFormat="1" ht="30.75" customHeight="1">
      <c r="C44" s="89" t="s">
        <v>39</v>
      </c>
      <c r="D44" s="98" t="s">
        <v>40</v>
      </c>
      <c r="E44" s="54">
        <v>70</v>
      </c>
      <c r="F44" s="55">
        <v>0.28000000000000003</v>
      </c>
      <c r="G44" s="55">
        <v>0.28000000000000003</v>
      </c>
      <c r="H44" s="55">
        <v>9.1</v>
      </c>
      <c r="I44" s="55">
        <v>40.04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2:9" ht="15" hidden="1" customHeight="1">
      <c r="C49" s="57"/>
      <c r="D49" s="25"/>
      <c r="E49" s="25"/>
      <c r="F49" s="27"/>
      <c r="G49" s="27"/>
      <c r="H49" s="27"/>
      <c r="I49" s="27"/>
    </row>
    <row r="50" spans="2:9" ht="15" hidden="1" customHeight="1">
      <c r="C50" s="57"/>
      <c r="D50" s="25"/>
      <c r="E50" s="25"/>
      <c r="F50" s="27"/>
      <c r="G50" s="27"/>
      <c r="H50" s="27"/>
      <c r="I50" s="27"/>
    </row>
    <row r="51" spans="2:9" ht="15" hidden="1" customHeight="1">
      <c r="C51" s="57"/>
      <c r="D51" s="25"/>
      <c r="E51" s="25"/>
      <c r="F51" s="27"/>
      <c r="G51" s="27"/>
      <c r="H51" s="27"/>
      <c r="I51" s="27"/>
    </row>
    <row r="52" spans="2:9" ht="15" hidden="1" customHeight="1">
      <c r="C52" s="57"/>
      <c r="D52" s="25"/>
      <c r="E52" s="25"/>
      <c r="F52" s="27"/>
      <c r="G52" s="27"/>
      <c r="H52" s="27"/>
      <c r="I52" s="27"/>
    </row>
    <row r="53" spans="2:9">
      <c r="B53" s="1"/>
      <c r="C53" s="107" t="s">
        <v>20</v>
      </c>
      <c r="D53" s="33"/>
      <c r="E53" s="34"/>
      <c r="F53" s="36">
        <v>34.013739999999999</v>
      </c>
      <c r="G53" s="36">
        <v>27.48133</v>
      </c>
      <c r="H53" s="36">
        <v>75.893069999999994</v>
      </c>
      <c r="I53" s="36">
        <v>686.95920999999998</v>
      </c>
    </row>
    <row r="54" spans="2:9" ht="15" hidden="1" customHeight="1">
      <c r="C54" s="37"/>
      <c r="D54" s="38"/>
      <c r="E54" s="58"/>
      <c r="F54" s="52"/>
      <c r="G54" s="52"/>
      <c r="H54" s="41" t="s">
        <v>21</v>
      </c>
      <c r="I54" s="41">
        <v>37.070897770015897</v>
      </c>
    </row>
    <row r="55" spans="2:9" ht="15" hidden="1" customHeight="1">
      <c r="D55" s="7"/>
      <c r="E55" s="15" t="s">
        <v>44</v>
      </c>
      <c r="F55" s="15"/>
      <c r="G55" s="15"/>
      <c r="H55" s="42"/>
      <c r="I55" s="42"/>
    </row>
    <row r="56" spans="2:9" ht="15" hidden="1" customHeight="1">
      <c r="C56" s="108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52" t="s">
        <v>26</v>
      </c>
      <c r="I56" s="152" t="s">
        <v>27</v>
      </c>
    </row>
    <row r="57" spans="2:9" ht="15" hidden="1" customHeight="1">
      <c r="C57" s="108"/>
      <c r="D57" s="45"/>
      <c r="E57" s="43"/>
      <c r="F57" s="43"/>
      <c r="G57" s="43"/>
      <c r="H57" s="153"/>
      <c r="I57" s="153"/>
    </row>
    <row r="58" spans="2:9" ht="15" hidden="1" customHeight="1">
      <c r="C58" s="59"/>
      <c r="D58" s="25"/>
      <c r="E58" s="60"/>
      <c r="F58" s="60"/>
      <c r="G58" s="60"/>
      <c r="H58" s="60"/>
      <c r="I58" s="60"/>
    </row>
    <row r="59" spans="2:9" ht="15" hidden="1" customHeight="1">
      <c r="C59" s="59"/>
      <c r="D59" s="25"/>
      <c r="E59" s="60"/>
      <c r="F59" s="60"/>
      <c r="G59" s="60"/>
      <c r="H59" s="60"/>
      <c r="I59" s="60"/>
    </row>
    <row r="60" spans="2:9" ht="15" hidden="1" customHeight="1">
      <c r="C60" s="59"/>
      <c r="D60" s="25"/>
      <c r="E60" s="60"/>
      <c r="F60" s="60"/>
      <c r="G60" s="60"/>
      <c r="H60" s="60"/>
      <c r="I60" s="60"/>
    </row>
    <row r="61" spans="2:9" ht="15" hidden="1" customHeight="1">
      <c r="C61" s="59"/>
      <c r="D61" s="25"/>
      <c r="E61" s="60"/>
      <c r="F61" s="60"/>
      <c r="G61" s="60"/>
      <c r="H61" s="60"/>
      <c r="I61" s="60"/>
    </row>
    <row r="62" spans="2:9" ht="15" hidden="1" customHeight="1">
      <c r="C62" s="59"/>
      <c r="D62" s="25"/>
      <c r="E62" s="60"/>
      <c r="F62" s="60"/>
      <c r="G62" s="60"/>
      <c r="H62" s="60"/>
      <c r="I62" s="60"/>
    </row>
    <row r="63" spans="2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2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50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51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7" customFormat="1" ht="32.25" customHeight="1">
      <c r="C68" s="19" t="s">
        <v>126</v>
      </c>
      <c r="D68" s="24" t="s">
        <v>127</v>
      </c>
      <c r="E68" s="21">
        <v>170</v>
      </c>
      <c r="F68" s="22">
        <v>21.968250000000001</v>
      </c>
      <c r="G68" s="22">
        <v>10.644550000000001</v>
      </c>
      <c r="H68" s="22">
        <v>40.84845</v>
      </c>
      <c r="I68" s="22">
        <v>347.06774999999999</v>
      </c>
    </row>
    <row r="69" spans="3:9" s="7" customFormat="1" ht="18.75" customHeight="1">
      <c r="C69" s="19" t="s">
        <v>32</v>
      </c>
      <c r="D69" s="24" t="s">
        <v>50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s="7" customFormat="1">
      <c r="C70" s="19" t="s">
        <v>16</v>
      </c>
      <c r="D70" s="25" t="s">
        <v>60</v>
      </c>
      <c r="E70" s="21">
        <v>170</v>
      </c>
      <c r="F70" s="22">
        <v>0.68</v>
      </c>
      <c r="G70" s="22">
        <v>0.68</v>
      </c>
      <c r="H70" s="22">
        <v>22.1</v>
      </c>
      <c r="I70" s="22">
        <v>97.24</v>
      </c>
    </row>
    <row r="71" spans="3:9" s="7" customFormat="1">
      <c r="C71" s="19" t="s">
        <v>128</v>
      </c>
      <c r="D71" s="25" t="s">
        <v>129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s="7" customFormat="1" ht="12.75" hidden="1" customHeight="1">
      <c r="C72" s="109"/>
      <c r="D72" s="25"/>
      <c r="E72" s="25"/>
      <c r="F72" s="27"/>
      <c r="G72" s="27"/>
      <c r="H72" s="27"/>
      <c r="I72" s="27"/>
    </row>
    <row r="73" spans="3:9" s="7" customFormat="1" ht="12.75" hidden="1" customHeight="1">
      <c r="C73" s="110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4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2:9" ht="12.75" hidden="1" customHeight="1">
      <c r="C81" s="59"/>
      <c r="D81" s="25"/>
      <c r="E81" s="60"/>
      <c r="F81" s="27"/>
      <c r="G81" s="27"/>
      <c r="H81" s="27"/>
      <c r="I81" s="27"/>
    </row>
    <row r="82" spans="2:9" ht="15" hidden="1" customHeight="1">
      <c r="C82" s="78"/>
      <c r="D82" s="74"/>
      <c r="E82" s="79"/>
      <c r="F82" s="36"/>
      <c r="G82" s="36"/>
      <c r="H82" s="36"/>
      <c r="I82" s="36"/>
    </row>
    <row r="83" spans="2:9">
      <c r="B83" s="1"/>
      <c r="C83" s="107" t="s">
        <v>20</v>
      </c>
      <c r="D83" s="33"/>
      <c r="E83" s="34"/>
      <c r="F83" s="36">
        <v>25.34825</v>
      </c>
      <c r="G83" s="36">
        <v>11.92455</v>
      </c>
      <c r="H83" s="36">
        <v>63.638449999999999</v>
      </c>
      <c r="I83" s="36">
        <v>463.26774999999998</v>
      </c>
    </row>
    <row r="84" spans="2:9" ht="15" hidden="1" customHeight="1">
      <c r="C84" s="63"/>
      <c r="D84" s="64"/>
      <c r="E84" s="65"/>
      <c r="F84" s="66"/>
      <c r="G84" s="66"/>
      <c r="H84" s="67" t="s">
        <v>21</v>
      </c>
      <c r="I84" s="67">
        <v>24.9996668658031</v>
      </c>
    </row>
    <row r="85" spans="2:9" ht="15" hidden="1" customHeight="1">
      <c r="C85" s="111"/>
      <c r="D85" s="69"/>
      <c r="E85" s="70" t="s">
        <v>53</v>
      </c>
      <c r="F85" s="70"/>
      <c r="G85" s="70"/>
      <c r="H85" s="71"/>
      <c r="I85" s="71"/>
    </row>
    <row r="86" spans="2:9" ht="15" hidden="1" customHeight="1">
      <c r="C86" s="11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2" t="s">
        <v>26</v>
      </c>
      <c r="I86" s="142" t="s">
        <v>27</v>
      </c>
    </row>
    <row r="87" spans="2:9" ht="15" hidden="1" customHeight="1">
      <c r="C87" s="112"/>
      <c r="D87" s="18"/>
      <c r="E87" s="72"/>
      <c r="F87" s="72"/>
      <c r="G87" s="72"/>
      <c r="H87" s="143"/>
      <c r="I87" s="143"/>
    </row>
    <row r="88" spans="2:9" ht="15" hidden="1" customHeight="1">
      <c r="C88" s="73"/>
      <c r="D88" s="74"/>
      <c r="E88" s="75"/>
      <c r="F88" s="36"/>
      <c r="G88" s="36"/>
      <c r="H88" s="36"/>
      <c r="I88" s="36"/>
    </row>
    <row r="89" spans="2:9" ht="15" hidden="1" customHeight="1">
      <c r="C89" s="76"/>
      <c r="D89" s="77"/>
      <c r="E89" s="77"/>
      <c r="F89" s="77"/>
      <c r="G89" s="77"/>
      <c r="H89" s="77"/>
      <c r="I89" s="77"/>
    </row>
    <row r="90" spans="2:9" ht="15" hidden="1" customHeight="1">
      <c r="C90" s="78"/>
      <c r="D90" s="74"/>
      <c r="E90" s="79"/>
      <c r="F90" s="79"/>
      <c r="G90" s="79"/>
      <c r="H90" s="79"/>
      <c r="I90" s="79"/>
    </row>
    <row r="91" spans="2:9" ht="15" hidden="1" customHeight="1">
      <c r="C91" s="78"/>
      <c r="D91" s="74"/>
      <c r="E91" s="79"/>
      <c r="F91" s="79"/>
      <c r="G91" s="79"/>
      <c r="H91" s="79"/>
      <c r="I91" s="79"/>
    </row>
    <row r="92" spans="2:9" ht="15" hidden="1" customHeight="1">
      <c r="C92" s="78"/>
      <c r="D92" s="74"/>
      <c r="E92" s="79"/>
      <c r="F92" s="79"/>
      <c r="G92" s="79"/>
      <c r="H92" s="79"/>
      <c r="I92" s="79"/>
    </row>
    <row r="93" spans="2:9" ht="15" hidden="1" customHeight="1">
      <c r="B93" s="1"/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2:9" ht="1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2:9" ht="12.75" hidden="1" customHeight="1">
      <c r="C95" s="63"/>
      <c r="D95" s="64"/>
      <c r="E95" s="65"/>
      <c r="F95" s="66"/>
      <c r="G95" s="66"/>
      <c r="H95" s="67"/>
      <c r="I95" s="67"/>
    </row>
    <row r="96" spans="2:9" ht="12.75" hidden="1" customHeight="1">
      <c r="C96" s="63"/>
      <c r="D96" s="64"/>
      <c r="E96" s="65"/>
      <c r="F96" s="82"/>
      <c r="G96" s="82"/>
      <c r="H96" s="82"/>
      <c r="I96" s="82"/>
    </row>
    <row r="97" spans="3:9" ht="16.5" customHeight="1">
      <c r="C97" s="113" t="s">
        <v>54</v>
      </c>
      <c r="D97" s="84"/>
      <c r="E97" s="33"/>
      <c r="F97" s="36">
        <v>74.367914999999996</v>
      </c>
      <c r="G97" s="36">
        <v>53.319429999999997</v>
      </c>
      <c r="H97" s="36">
        <v>213.34442000000001</v>
      </c>
      <c r="I97" s="36">
        <v>1630.7242100000001</v>
      </c>
    </row>
    <row r="98" spans="3:9">
      <c r="C98" s="85"/>
      <c r="D98" s="86"/>
    </row>
    <row r="99" spans="3:9">
      <c r="C99" s="85"/>
    </row>
    <row r="100" spans="3:9">
      <c r="C100" s="85"/>
    </row>
    <row r="101" spans="3:9">
      <c r="C101" s="85"/>
    </row>
    <row r="102" spans="3:9">
      <c r="C102" s="114"/>
    </row>
    <row r="103" spans="3:9">
      <c r="C103" s="87"/>
    </row>
    <row r="104" spans="3:9">
      <c r="D104" s="7"/>
      <c r="F104" s="88"/>
    </row>
  </sheetData>
  <mergeCells count="21">
    <mergeCell ref="H86:H87"/>
    <mergeCell ref="I10:I11"/>
    <mergeCell ref="I25:I26"/>
    <mergeCell ref="I36:I37"/>
    <mergeCell ref="I56:I57"/>
    <mergeCell ref="I66:I67"/>
    <mergeCell ref="I86:I87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68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140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</v>
      </c>
      <c r="E7" s="11"/>
      <c r="F7" s="11"/>
    </row>
    <row r="8" spans="1:9">
      <c r="A8" s="8"/>
      <c r="C8" s="12" t="s">
        <v>130</v>
      </c>
      <c r="D8" s="104"/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131</v>
      </c>
      <c r="D12" s="20" t="s">
        <v>132</v>
      </c>
      <c r="E12" s="21">
        <v>300</v>
      </c>
      <c r="F12" s="22">
        <v>7.5503999999999998</v>
      </c>
      <c r="G12" s="22">
        <v>4.0145999999999997</v>
      </c>
      <c r="H12" s="22">
        <v>68.296800000000005</v>
      </c>
      <c r="I12" s="22">
        <v>339.52019999999999</v>
      </c>
    </row>
    <row r="13" spans="1:9" ht="17.25" customHeight="1">
      <c r="C13" s="23" t="s">
        <v>48</v>
      </c>
      <c r="D13" s="20" t="s">
        <v>49</v>
      </c>
      <c r="E13" s="21">
        <v>30</v>
      </c>
      <c r="F13" s="22">
        <v>0.27</v>
      </c>
      <c r="G13" s="22">
        <v>0.12</v>
      </c>
      <c r="H13" s="22">
        <v>2.91</v>
      </c>
      <c r="I13" s="22">
        <v>13.8</v>
      </c>
    </row>
    <row r="14" spans="1:9">
      <c r="C14" s="19" t="s">
        <v>133</v>
      </c>
      <c r="D14" s="25" t="s">
        <v>134</v>
      </c>
      <c r="E14" s="21">
        <v>200</v>
      </c>
      <c r="F14" s="22">
        <v>0</v>
      </c>
      <c r="G14" s="22">
        <v>0</v>
      </c>
      <c r="H14" s="22">
        <v>0</v>
      </c>
      <c r="I14" s="22">
        <v>0</v>
      </c>
    </row>
    <row r="15" spans="1:9" ht="16.5" customHeight="1">
      <c r="C15" s="19" t="s">
        <v>135</v>
      </c>
      <c r="D15" s="25" t="s">
        <v>136</v>
      </c>
      <c r="E15" s="21">
        <v>120</v>
      </c>
      <c r="F15" s="22">
        <v>4.08</v>
      </c>
      <c r="G15" s="22">
        <v>3</v>
      </c>
      <c r="H15" s="22">
        <v>5.88</v>
      </c>
      <c r="I15" s="22">
        <v>66.84</v>
      </c>
    </row>
    <row r="16" spans="1:9">
      <c r="C16" s="19" t="s">
        <v>16</v>
      </c>
      <c r="D16" s="25" t="s">
        <v>17</v>
      </c>
      <c r="E16" s="21">
        <v>100</v>
      </c>
      <c r="F16" s="22">
        <v>0.4</v>
      </c>
      <c r="G16" s="22">
        <v>0.4</v>
      </c>
      <c r="H16" s="22">
        <v>13</v>
      </c>
      <c r="I16" s="22">
        <v>57.2</v>
      </c>
    </row>
    <row r="17" spans="3:9" ht="15" hidden="1" customHeight="1">
      <c r="C17" s="19"/>
      <c r="D17" s="25"/>
      <c r="E17" s="21"/>
      <c r="F17" s="22"/>
      <c r="G17" s="22"/>
      <c r="H17" s="22"/>
      <c r="I17" s="22"/>
    </row>
    <row r="18" spans="3:9" ht="15" hidden="1" customHeight="1">
      <c r="C18" s="19"/>
      <c r="D18" s="25"/>
      <c r="E18" s="21"/>
      <c r="F18" s="22"/>
      <c r="G18" s="22"/>
      <c r="H18" s="22"/>
      <c r="I18" s="22"/>
    </row>
    <row r="19" spans="3:9" ht="15" hidden="1" customHeight="1">
      <c r="C19" s="19"/>
      <c r="D19" s="25"/>
      <c r="E19" s="21"/>
      <c r="F19" s="22"/>
      <c r="G19" s="22"/>
      <c r="H19" s="22"/>
      <c r="I19" s="22"/>
    </row>
    <row r="20" spans="3:9" ht="12.75" hidden="1" customHeight="1">
      <c r="C20" s="19"/>
      <c r="D20" s="25"/>
      <c r="E20" s="21"/>
      <c r="F20" s="22"/>
      <c r="G20" s="22"/>
      <c r="H20" s="22"/>
      <c r="I20" s="22"/>
    </row>
    <row r="21" spans="3:9" ht="12.75" hidden="1" customHeight="1">
      <c r="C21" s="19"/>
      <c r="D21" s="25"/>
      <c r="E21" s="21"/>
      <c r="F21" s="22"/>
      <c r="G21" s="22"/>
      <c r="H21" s="22"/>
      <c r="I21" s="22"/>
    </row>
    <row r="22" spans="3:9" s="1" customFormat="1">
      <c r="C22" s="91" t="s">
        <v>20</v>
      </c>
      <c r="D22" s="33"/>
      <c r="E22" s="34"/>
      <c r="F22" s="35">
        <v>12.3004</v>
      </c>
      <c r="G22" s="36">
        <v>7.5346000000000002</v>
      </c>
      <c r="H22" s="36">
        <v>90.086799999999997</v>
      </c>
      <c r="I22" s="36">
        <v>477.36020000000002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24.898083612572499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0.75" customHeight="1">
      <c r="C38" s="19" t="s">
        <v>137</v>
      </c>
      <c r="D38" s="20" t="s">
        <v>138</v>
      </c>
      <c r="E38" s="21">
        <v>150</v>
      </c>
      <c r="F38" s="22">
        <v>11.268599999999999</v>
      </c>
      <c r="G38" s="22">
        <v>3.7326000000000001</v>
      </c>
      <c r="H38" s="22">
        <v>32.819400000000002</v>
      </c>
      <c r="I38" s="22">
        <v>209.94540000000001</v>
      </c>
    </row>
    <row r="39" spans="3:9" s="3" customFormat="1" ht="16.5" customHeight="1">
      <c r="C39" s="19" t="s">
        <v>32</v>
      </c>
      <c r="D39" s="25" t="s">
        <v>90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 s="3" customFormat="1" hidden="1">
      <c r="C40" s="19"/>
      <c r="D40" s="24"/>
      <c r="E40" s="21"/>
      <c r="F40" s="22"/>
      <c r="G40" s="22"/>
      <c r="H40" s="22"/>
      <c r="I40" s="22"/>
    </row>
    <row r="41" spans="3:9" s="3" customFormat="1" ht="33" customHeight="1">
      <c r="C41" s="19" t="s">
        <v>139</v>
      </c>
      <c r="D41" s="20" t="s">
        <v>140</v>
      </c>
      <c r="E41" s="21">
        <v>110</v>
      </c>
      <c r="F41" s="22">
        <v>20.514559999999999</v>
      </c>
      <c r="G41" s="22">
        <v>0.37378</v>
      </c>
      <c r="H41" s="22">
        <v>1.6500000000000001E-2</v>
      </c>
      <c r="I41" s="22">
        <v>85.488259999999997</v>
      </c>
    </row>
    <row r="42" spans="3:9" s="3" customFormat="1" ht="35.25" customHeight="1">
      <c r="C42" s="19" t="s">
        <v>141</v>
      </c>
      <c r="D42" s="20" t="s">
        <v>142</v>
      </c>
      <c r="E42" s="21">
        <v>200</v>
      </c>
      <c r="F42" s="22">
        <v>5.98</v>
      </c>
      <c r="G42" s="22">
        <v>5.09</v>
      </c>
      <c r="H42" s="22">
        <v>45.802</v>
      </c>
      <c r="I42" s="22">
        <v>252.93799999999999</v>
      </c>
    </row>
    <row r="43" spans="3:9" s="3" customFormat="1" ht="30.75" customHeight="1">
      <c r="C43" s="19" t="s">
        <v>143</v>
      </c>
      <c r="D43" s="20" t="s">
        <v>144</v>
      </c>
      <c r="E43" s="21">
        <v>110</v>
      </c>
      <c r="F43" s="22">
        <v>3.8113899999999998</v>
      </c>
      <c r="G43" s="22">
        <v>7.9749999999999996</v>
      </c>
      <c r="H43" s="22">
        <v>14.46588</v>
      </c>
      <c r="I43" s="22">
        <v>144.88408000000001</v>
      </c>
    </row>
    <row r="44" spans="3:9" s="3" customFormat="1" ht="12.75" customHeight="1">
      <c r="C44" s="53" t="s">
        <v>41</v>
      </c>
      <c r="D44" s="20" t="s">
        <v>42</v>
      </c>
      <c r="E44" s="54">
        <v>200</v>
      </c>
      <c r="F44" s="55">
        <v>0</v>
      </c>
      <c r="G44" s="55">
        <v>0</v>
      </c>
      <c r="H44" s="55">
        <v>0</v>
      </c>
      <c r="I44" s="55">
        <v>0</v>
      </c>
    </row>
    <row r="45" spans="3:9" ht="12.75" hidden="1" customHeight="1">
      <c r="C45" s="47"/>
      <c r="D45" s="25"/>
      <c r="E45" s="24"/>
      <c r="F45" s="27"/>
      <c r="G45" s="27"/>
      <c r="H45" s="27"/>
      <c r="I45" s="27"/>
    </row>
    <row r="46" spans="3:9" ht="12.75" hidden="1" customHeight="1">
      <c r="C46" s="57"/>
      <c r="D46" s="25"/>
      <c r="E46" s="25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42.024549999999998</v>
      </c>
      <c r="G53" s="36">
        <v>17.271380000000001</v>
      </c>
      <c r="H53" s="36">
        <v>93.218779999999995</v>
      </c>
      <c r="I53" s="36">
        <v>696.41574000000003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36.323550483746899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19.5" customHeight="1">
      <c r="C68" s="19" t="s">
        <v>145</v>
      </c>
      <c r="D68" s="24" t="s">
        <v>146</v>
      </c>
      <c r="E68" s="21">
        <v>210</v>
      </c>
      <c r="F68" s="22">
        <v>15.967560000000001</v>
      </c>
      <c r="G68" s="22">
        <v>18.524519999999999</v>
      </c>
      <c r="H68" s="22">
        <v>50.26728</v>
      </c>
      <c r="I68" s="22">
        <v>431.66003999999998</v>
      </c>
    </row>
    <row r="69" spans="3:9">
      <c r="C69" s="19" t="s">
        <v>32</v>
      </c>
      <c r="D69" s="24" t="s">
        <v>50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s="3" customFormat="1" ht="13.5" customHeight="1">
      <c r="C70" s="19" t="s">
        <v>147</v>
      </c>
      <c r="D70" s="25" t="s">
        <v>148</v>
      </c>
      <c r="E70" s="21">
        <v>200</v>
      </c>
      <c r="F70" s="22">
        <v>0</v>
      </c>
      <c r="G70" s="22">
        <v>0</v>
      </c>
      <c r="H70" s="22">
        <v>0</v>
      </c>
      <c r="I70" s="22">
        <v>0</v>
      </c>
    </row>
    <row r="71" spans="3:9" ht="30" customHeight="1">
      <c r="C71" s="19" t="s">
        <v>149</v>
      </c>
      <c r="D71" s="20" t="s">
        <v>150</v>
      </c>
      <c r="E71" s="21">
        <v>130</v>
      </c>
      <c r="F71" s="22">
        <v>2.2229999999999999</v>
      </c>
      <c r="G71" s="22">
        <v>0.93600000000000005</v>
      </c>
      <c r="H71" s="22">
        <v>11.368499999999999</v>
      </c>
      <c r="I71" s="22">
        <v>62.79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4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20.890560000000001</v>
      </c>
      <c r="G82" s="36">
        <v>20.06052</v>
      </c>
      <c r="H82" s="36">
        <v>62.325780000000002</v>
      </c>
      <c r="I82" s="36">
        <v>513.41003999999998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26.778365903680601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75.215509999999995</v>
      </c>
      <c r="G96" s="36">
        <v>44.866500000000002</v>
      </c>
      <c r="H96" s="36">
        <v>245.63136</v>
      </c>
      <c r="I96" s="36">
        <v>1687.18598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103"/>
    </row>
    <row r="102" spans="3:6">
      <c r="C102" s="87"/>
    </row>
    <row r="103" spans="3:6">
      <c r="D103" s="7"/>
      <c r="F103" s="8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3"/>
  <sheetViews>
    <sheetView view="pageBreakPreview" topLeftCell="A82" zoomScale="115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8" width="7.7109375" style="7" customWidth="1"/>
    <col min="9" max="9" width="8.1406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151</v>
      </c>
      <c r="E7" s="11"/>
      <c r="F7" s="11"/>
    </row>
    <row r="8" spans="1:9">
      <c r="A8" s="8"/>
      <c r="C8" s="12" t="s">
        <v>2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152</v>
      </c>
      <c r="D12" s="20" t="s">
        <v>153</v>
      </c>
      <c r="E12" s="21">
        <v>300</v>
      </c>
      <c r="F12" s="22">
        <v>8.1959999999999997</v>
      </c>
      <c r="G12" s="22">
        <v>4.8029999999999999</v>
      </c>
      <c r="H12" s="22">
        <v>44.124000000000002</v>
      </c>
      <c r="I12" s="22">
        <v>252.50700000000001</v>
      </c>
    </row>
    <row r="13" spans="1:9" ht="33.75" customHeight="1">
      <c r="C13" s="89" t="s">
        <v>154</v>
      </c>
      <c r="D13" s="20" t="s">
        <v>155</v>
      </c>
      <c r="E13" s="21">
        <v>180</v>
      </c>
      <c r="F13" s="22">
        <v>18.143999999999998</v>
      </c>
      <c r="G13" s="22">
        <v>10.512</v>
      </c>
      <c r="H13" s="22">
        <v>16.937999999999999</v>
      </c>
      <c r="I13" s="22">
        <v>234.93600000000001</v>
      </c>
    </row>
    <row r="14" spans="1:9" ht="12.75" hidden="1" customHeight="1">
      <c r="C14" s="19" t="e">
        <v>#N/A</v>
      </c>
      <c r="D14" s="25"/>
      <c r="E14" s="24"/>
      <c r="F14" s="27"/>
      <c r="G14" s="27"/>
      <c r="H14" s="27"/>
      <c r="I14" s="27"/>
    </row>
    <row r="15" spans="1:9">
      <c r="C15" s="19" t="s">
        <v>18</v>
      </c>
      <c r="D15" s="25" t="s">
        <v>19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idden="1">
      <c r="C16" s="23"/>
      <c r="D16" s="24"/>
      <c r="E16" s="21"/>
      <c r="F16" s="22"/>
      <c r="G16" s="22"/>
      <c r="H16" s="22"/>
      <c r="I16" s="22"/>
    </row>
    <row r="17" spans="3:9" ht="15" hidden="1" customHeight="1">
      <c r="C17" s="19" t="e">
        <v>#N/A</v>
      </c>
      <c r="D17" s="25"/>
      <c r="E17" s="25"/>
      <c r="F17" s="27"/>
      <c r="G17" s="27"/>
      <c r="H17" s="27"/>
      <c r="I17" s="27"/>
    </row>
    <row r="18" spans="3:9" ht="15" hidden="1" customHeight="1">
      <c r="C18" s="19" t="e">
        <v>#N/A</v>
      </c>
      <c r="D18" s="25"/>
      <c r="E18" s="25"/>
      <c r="F18" s="27"/>
      <c r="G18" s="27"/>
      <c r="H18" s="27"/>
      <c r="I18" s="27"/>
    </row>
    <row r="19" spans="3:9" ht="15" hidden="1" customHeight="1">
      <c r="C19" s="19" t="e">
        <v>#N/A</v>
      </c>
      <c r="D19" s="25"/>
      <c r="E19" s="25"/>
      <c r="F19" s="27"/>
      <c r="G19" s="27"/>
      <c r="H19" s="27"/>
      <c r="I19" s="27"/>
    </row>
    <row r="20" spans="3:9" ht="12.75" hidden="1" customHeight="1">
      <c r="C20" s="19" t="e">
        <v>#N/A</v>
      </c>
      <c r="D20" s="25"/>
      <c r="E20" s="25"/>
      <c r="F20" s="27"/>
      <c r="G20" s="27"/>
      <c r="H20" s="27"/>
      <c r="I20" s="27"/>
    </row>
    <row r="21" spans="3:9" ht="12.75" hidden="1" customHeight="1">
      <c r="C21" s="19" t="e">
        <v>#N/A</v>
      </c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26.34</v>
      </c>
      <c r="G22" s="36">
        <v>15.315</v>
      </c>
      <c r="H22" s="36">
        <v>61.061999999999998</v>
      </c>
      <c r="I22" s="36">
        <v>487.44299999999998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25.4333563606239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7.5" customHeight="1">
      <c r="C38" s="19" t="s">
        <v>156</v>
      </c>
      <c r="D38" s="20" t="s">
        <v>157</v>
      </c>
      <c r="E38" s="21">
        <v>150</v>
      </c>
      <c r="F38" s="22">
        <v>1.1329499999999999</v>
      </c>
      <c r="G38" s="22">
        <v>2.4308999999999998</v>
      </c>
      <c r="H38" s="22">
        <v>11.526300000000001</v>
      </c>
      <c r="I38" s="22">
        <v>72.515100000000004</v>
      </c>
    </row>
    <row r="39" spans="3:9">
      <c r="C39" s="19" t="s">
        <v>32</v>
      </c>
      <c r="D39" s="25" t="s">
        <v>90</v>
      </c>
      <c r="E39" s="21">
        <v>5</v>
      </c>
      <c r="F39" s="22">
        <v>0.45</v>
      </c>
      <c r="G39" s="22">
        <v>0.1</v>
      </c>
      <c r="H39" s="22">
        <v>0.115</v>
      </c>
      <c r="I39" s="22">
        <v>3.16</v>
      </c>
    </row>
    <row r="40" spans="3:9">
      <c r="C40" s="19" t="s">
        <v>118</v>
      </c>
      <c r="D40" s="25" t="s">
        <v>119</v>
      </c>
      <c r="E40" s="21">
        <v>30</v>
      </c>
      <c r="F40" s="22">
        <v>2.2200000000000002</v>
      </c>
      <c r="G40" s="22">
        <v>0.48</v>
      </c>
      <c r="H40" s="22">
        <v>12.84</v>
      </c>
      <c r="I40" s="22">
        <v>64.56</v>
      </c>
    </row>
    <row r="41" spans="3:9" s="3" customFormat="1" ht="33" customHeight="1">
      <c r="C41" s="19" t="s">
        <v>158</v>
      </c>
      <c r="D41" s="20" t="s">
        <v>159</v>
      </c>
      <c r="E41" s="21">
        <v>120</v>
      </c>
      <c r="F41" s="22">
        <v>27.46368</v>
      </c>
      <c r="G41" s="22">
        <v>8.7255599999999998</v>
      </c>
      <c r="H41" s="22">
        <v>7.0802399999999999</v>
      </c>
      <c r="I41" s="22">
        <v>216.70572000000001</v>
      </c>
    </row>
    <row r="42" spans="3:9" s="7" customFormat="1" ht="32.25" customHeight="1">
      <c r="C42" s="19" t="s">
        <v>160</v>
      </c>
      <c r="D42" s="20" t="s">
        <v>161</v>
      </c>
      <c r="E42" s="21">
        <v>100</v>
      </c>
      <c r="F42" s="22">
        <v>1.96</v>
      </c>
      <c r="G42" s="22">
        <v>3.0830000000000002</v>
      </c>
      <c r="H42" s="22">
        <v>17.937000000000001</v>
      </c>
      <c r="I42" s="22">
        <v>107.33499999999999</v>
      </c>
    </row>
    <row r="43" spans="3:9" s="3" customFormat="1" ht="33" customHeight="1">
      <c r="C43" s="19" t="s">
        <v>162</v>
      </c>
      <c r="D43" s="20" t="s">
        <v>163</v>
      </c>
      <c r="E43" s="21">
        <v>150</v>
      </c>
      <c r="F43" s="22">
        <v>1.4644124999999999</v>
      </c>
      <c r="G43" s="22">
        <v>14.650584</v>
      </c>
      <c r="H43" s="22">
        <v>15.116826</v>
      </c>
      <c r="I43" s="22">
        <v>198.18020999999999</v>
      </c>
    </row>
    <row r="44" spans="3:9" ht="25.5">
      <c r="C44" s="53" t="s">
        <v>39</v>
      </c>
      <c r="D44" s="98" t="s">
        <v>164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 ht="16.5" customHeigh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19"/>
      <c r="D46" s="24"/>
      <c r="E46" s="21"/>
      <c r="F46" s="22"/>
      <c r="G46" s="22"/>
      <c r="H46" s="22"/>
      <c r="I46" s="22"/>
    </row>
    <row r="47" spans="3:9" ht="12.75" hidden="1" customHeight="1">
      <c r="C47" s="19"/>
      <c r="D47" s="24"/>
      <c r="E47" s="21"/>
      <c r="F47" s="22"/>
      <c r="G47" s="22"/>
      <c r="H47" s="22"/>
      <c r="I47" s="22"/>
    </row>
    <row r="48" spans="3:9" ht="12.75" hidden="1" customHeight="1">
      <c r="C48" s="19"/>
      <c r="D48" s="24"/>
      <c r="E48" s="21"/>
      <c r="F48" s="22"/>
      <c r="G48" s="22"/>
      <c r="H48" s="22"/>
      <c r="I48" s="22"/>
    </row>
    <row r="49" spans="3:9" ht="15" hidden="1" customHeight="1">
      <c r="C49" s="19"/>
      <c r="D49" s="25"/>
      <c r="E49" s="25"/>
      <c r="F49" s="27"/>
      <c r="G49" s="27"/>
      <c r="H49" s="27"/>
      <c r="I49" s="27"/>
    </row>
    <row r="50" spans="3:9" ht="15" hidden="1" customHeight="1">
      <c r="C50" s="19"/>
      <c r="D50" s="25"/>
      <c r="E50" s="25"/>
      <c r="F50" s="27"/>
      <c r="G50" s="27"/>
      <c r="H50" s="27"/>
      <c r="I50" s="27"/>
    </row>
    <row r="51" spans="3:9" ht="15" hidden="1" customHeight="1">
      <c r="C51" s="19"/>
      <c r="D51" s="25"/>
      <c r="E51" s="25"/>
      <c r="F51" s="27"/>
      <c r="G51" s="27"/>
      <c r="H51" s="27"/>
      <c r="I51" s="27"/>
    </row>
    <row r="52" spans="3:9" ht="15" hidden="1" customHeight="1">
      <c r="C52" s="19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34.931042499999997</v>
      </c>
      <c r="G53" s="36">
        <v>29.710044</v>
      </c>
      <c r="H53" s="36">
        <v>72.415366000000006</v>
      </c>
      <c r="I53" s="36">
        <v>696.77602999999999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41">
        <v>36.355744311705699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33.75" customHeight="1">
      <c r="C68" s="19" t="s">
        <v>165</v>
      </c>
      <c r="D68" s="20" t="s">
        <v>166</v>
      </c>
      <c r="E68" s="21">
        <v>250</v>
      </c>
      <c r="F68" s="22">
        <v>11.211</v>
      </c>
      <c r="G68" s="22">
        <v>13.0084</v>
      </c>
      <c r="H68" s="22">
        <v>52.088850000000001</v>
      </c>
      <c r="I68" s="22">
        <v>370.27499999999998</v>
      </c>
    </row>
    <row r="69" spans="3:9" ht="20.25" customHeight="1">
      <c r="C69" s="19" t="s">
        <v>167</v>
      </c>
      <c r="D69" s="20" t="s">
        <v>168</v>
      </c>
      <c r="E69" s="21">
        <v>160</v>
      </c>
      <c r="F69" s="22">
        <v>2.37</v>
      </c>
      <c r="G69" s="22">
        <v>0.99</v>
      </c>
      <c r="H69" s="22">
        <v>4.1100000000000003</v>
      </c>
      <c r="I69" s="22">
        <v>34.83</v>
      </c>
    </row>
    <row r="70" spans="3:9" ht="18" customHeight="1">
      <c r="C70" s="19" t="s">
        <v>16</v>
      </c>
      <c r="D70" s="24" t="s">
        <v>60</v>
      </c>
      <c r="E70" s="21">
        <v>170</v>
      </c>
      <c r="F70" s="22">
        <v>0.68</v>
      </c>
      <c r="G70" s="22">
        <v>0.68</v>
      </c>
      <c r="H70" s="22">
        <v>22.1</v>
      </c>
      <c r="I70" s="22">
        <v>97.24</v>
      </c>
    </row>
    <row r="71" spans="3:9">
      <c r="C71" s="19" t="s">
        <v>51</v>
      </c>
      <c r="D71" s="25" t="s">
        <v>52</v>
      </c>
      <c r="E71" s="21">
        <v>200</v>
      </c>
      <c r="F71" s="22">
        <v>0</v>
      </c>
      <c r="G71" s="22">
        <v>0</v>
      </c>
      <c r="H71" s="22">
        <v>0</v>
      </c>
      <c r="I71" s="22">
        <v>0</v>
      </c>
    </row>
    <row r="72" spans="3:9" ht="12.75" hidden="1" customHeight="1">
      <c r="C72" s="47"/>
      <c r="D72" s="25"/>
      <c r="E72" s="24"/>
      <c r="F72" s="27"/>
      <c r="G72" s="27"/>
      <c r="H72" s="27"/>
      <c r="I72" s="27"/>
    </row>
    <row r="73" spans="3:9" ht="12.75" hidden="1" customHeight="1">
      <c r="C73" s="47"/>
      <c r="D73" s="25"/>
      <c r="E73" s="24"/>
      <c r="F73" s="27"/>
      <c r="G73" s="27"/>
      <c r="H73" s="27"/>
      <c r="I73" s="27"/>
    </row>
    <row r="74" spans="3:9" ht="12.75" hidden="1" customHeight="1">
      <c r="C74" s="47"/>
      <c r="D74" s="25"/>
      <c r="E74" s="24"/>
      <c r="F74" s="27"/>
      <c r="G74" s="27"/>
      <c r="H74" s="27"/>
      <c r="I74" s="27"/>
    </row>
    <row r="75" spans="3:9" ht="12.75" hidden="1" customHeight="1">
      <c r="C75" s="47"/>
      <c r="D75" s="25"/>
      <c r="E75" s="24"/>
      <c r="F75" s="27"/>
      <c r="G75" s="27"/>
      <c r="H75" s="27"/>
      <c r="I75" s="27"/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47"/>
      <c r="D78" s="25"/>
      <c r="E78" s="24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14.260999999999999</v>
      </c>
      <c r="G82" s="36">
        <v>14.6784</v>
      </c>
      <c r="H82" s="36">
        <v>78.298850000000002</v>
      </c>
      <c r="I82" s="36">
        <v>502.34500000000003</v>
      </c>
    </row>
    <row r="83" spans="3:9" ht="15" hidden="1" customHeight="1">
      <c r="C83" s="63"/>
      <c r="D83" s="64"/>
      <c r="E83" s="65"/>
      <c r="F83" s="66"/>
      <c r="G83" s="66"/>
      <c r="H83" s="67" t="s">
        <v>21</v>
      </c>
      <c r="I83" s="67">
        <v>26.210899327670301</v>
      </c>
    </row>
    <row r="84" spans="3:9" ht="1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" hidden="1" customHeight="1">
      <c r="C87" s="73"/>
      <c r="D87" s="74"/>
      <c r="E87" s="75"/>
      <c r="F87" s="36"/>
      <c r="G87" s="36"/>
      <c r="H87" s="36"/>
      <c r="I87" s="36"/>
    </row>
    <row r="88" spans="3:9" ht="15" hidden="1" customHeight="1">
      <c r="C88" s="76"/>
      <c r="D88" s="77"/>
      <c r="E88" s="77"/>
      <c r="F88" s="77"/>
      <c r="G88" s="77"/>
      <c r="H88" s="77"/>
      <c r="I88" s="77"/>
    </row>
    <row r="89" spans="3:9" ht="15" hidden="1" customHeight="1">
      <c r="C89" s="78"/>
      <c r="D89" s="74"/>
      <c r="E89" s="79"/>
      <c r="F89" s="79"/>
      <c r="G89" s="79"/>
      <c r="H89" s="79"/>
      <c r="I89" s="79"/>
    </row>
    <row r="90" spans="3:9" ht="15" hidden="1" customHeight="1">
      <c r="C90" s="78"/>
      <c r="D90" s="74"/>
      <c r="E90" s="79"/>
      <c r="F90" s="79"/>
      <c r="G90" s="79"/>
      <c r="H90" s="79"/>
      <c r="I90" s="79"/>
    </row>
    <row r="91" spans="3:9" ht="1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75.532042500000003</v>
      </c>
      <c r="G96" s="36">
        <v>59.703443999999998</v>
      </c>
      <c r="H96" s="36">
        <v>211.77621600000001</v>
      </c>
      <c r="I96" s="36">
        <v>1686.56403</v>
      </c>
    </row>
    <row r="97" spans="3:6">
      <c r="C97" s="85"/>
      <c r="D97" s="86"/>
    </row>
    <row r="98" spans="3:6">
      <c r="C98" s="85"/>
    </row>
    <row r="99" spans="3:6">
      <c r="C99" s="85"/>
    </row>
    <row r="100" spans="3:6">
      <c r="C100" s="85"/>
    </row>
    <row r="101" spans="3:6">
      <c r="C101" s="87"/>
    </row>
    <row r="102" spans="3:6">
      <c r="C102" s="87"/>
    </row>
    <row r="103" spans="3:6">
      <c r="D103" s="7"/>
      <c r="F103" s="88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8"/>
  <sheetViews>
    <sheetView view="pageBreakPreview" topLeftCell="A72" zoomScale="115" zoomScaleNormal="100" workbookViewId="0">
      <selection activeCell="A98" sqref="A98:XFD99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26.25" hidden="1" customHeight="1"/>
    <row r="2" spans="1:9" ht="26.25" hidden="1" customHeight="1"/>
    <row r="3" spans="1:9" ht="26.25" hidden="1" customHeight="1"/>
    <row r="4" spans="1:9" ht="26.25" hidden="1" customHeight="1"/>
    <row r="5" spans="1:9" ht="26.2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151</v>
      </c>
      <c r="E7" s="11"/>
      <c r="F7" s="11"/>
    </row>
    <row r="8" spans="1:9">
      <c r="A8" s="8"/>
      <c r="C8" s="12" t="s">
        <v>55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29.25" customHeight="1">
      <c r="C12" s="19" t="s">
        <v>94</v>
      </c>
      <c r="D12" s="20" t="s">
        <v>95</v>
      </c>
      <c r="E12" s="21">
        <v>110</v>
      </c>
      <c r="F12" s="22">
        <v>6.5141999999999998</v>
      </c>
      <c r="G12" s="22">
        <v>4.8861999999999997</v>
      </c>
      <c r="H12" s="22">
        <v>35.828099999999999</v>
      </c>
      <c r="I12" s="22">
        <v>213.345</v>
      </c>
    </row>
    <row r="13" spans="1:9" ht="15" customHeight="1">
      <c r="C13" s="23" t="s">
        <v>16</v>
      </c>
      <c r="D13" s="24" t="s">
        <v>60</v>
      </c>
      <c r="E13" s="21">
        <v>170</v>
      </c>
      <c r="F13" s="22">
        <v>0.68</v>
      </c>
      <c r="G13" s="22">
        <v>0.68</v>
      </c>
      <c r="H13" s="22">
        <v>22.1</v>
      </c>
      <c r="I13" s="22">
        <v>97.24</v>
      </c>
    </row>
    <row r="14" spans="1:9" ht="25.5" customHeight="1">
      <c r="C14" s="19" t="s">
        <v>169</v>
      </c>
      <c r="D14" s="20" t="s">
        <v>170</v>
      </c>
      <c r="E14" s="99">
        <v>100</v>
      </c>
      <c r="F14" s="22">
        <v>8.8837499999999991</v>
      </c>
      <c r="G14" s="22">
        <v>5.0561999999999996</v>
      </c>
      <c r="H14" s="22">
        <v>25.689579999999999</v>
      </c>
      <c r="I14" s="22">
        <v>183.79911999999999</v>
      </c>
    </row>
    <row r="15" spans="1:9" hidden="1">
      <c r="C15" s="19"/>
      <c r="D15" s="24"/>
      <c r="E15" s="21"/>
      <c r="F15" s="22"/>
      <c r="G15" s="22"/>
      <c r="H15" s="22"/>
      <c r="I15" s="22"/>
    </row>
    <row r="16" spans="1:9">
      <c r="C16" s="19" t="s">
        <v>61</v>
      </c>
      <c r="D16" s="25" t="s">
        <v>62</v>
      </c>
      <c r="E16" s="21">
        <v>200</v>
      </c>
      <c r="F16" s="22">
        <v>0</v>
      </c>
      <c r="G16" s="22">
        <v>0</v>
      </c>
      <c r="H16" s="22">
        <v>0</v>
      </c>
      <c r="I16" s="22">
        <v>0</v>
      </c>
    </row>
    <row r="17" spans="3:9" ht="26.25" hidden="1" customHeight="1">
      <c r="C17" s="47"/>
      <c r="D17" s="25"/>
      <c r="E17" s="24"/>
      <c r="F17" s="27"/>
      <c r="G17" s="27"/>
      <c r="H17" s="27"/>
      <c r="I17" s="27"/>
    </row>
    <row r="18" spans="3:9" ht="26.25" hidden="1" customHeight="1">
      <c r="C18" s="57"/>
      <c r="D18" s="25"/>
      <c r="E18" s="25"/>
      <c r="F18" s="27"/>
      <c r="G18" s="27"/>
      <c r="H18" s="27"/>
      <c r="I18" s="27"/>
    </row>
    <row r="19" spans="3:9" ht="26.25" hidden="1" customHeight="1">
      <c r="C19" s="57"/>
      <c r="D19" s="25"/>
      <c r="E19" s="25"/>
      <c r="F19" s="27"/>
      <c r="G19" s="27"/>
      <c r="H19" s="27"/>
      <c r="I19" s="27"/>
    </row>
    <row r="20" spans="3:9" ht="26.25" hidden="1" customHeight="1">
      <c r="C20" s="57"/>
      <c r="D20" s="25"/>
      <c r="E20" s="25"/>
      <c r="F20" s="27"/>
      <c r="G20" s="27"/>
      <c r="H20" s="27"/>
      <c r="I20" s="27"/>
    </row>
    <row r="21" spans="3:9" ht="26.2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16.077950000000001</v>
      </c>
      <c r="G22" s="36">
        <v>10.622400000000001</v>
      </c>
      <c r="H22" s="36">
        <v>83.617679999999993</v>
      </c>
      <c r="I22" s="36">
        <v>494.38412</v>
      </c>
    </row>
    <row r="23" spans="3:9" ht="26.25" hidden="1" customHeight="1">
      <c r="C23" s="37"/>
      <c r="D23" s="38"/>
      <c r="E23" s="39"/>
      <c r="F23" s="40"/>
      <c r="G23" s="40"/>
      <c r="H23" s="41" t="s">
        <v>21</v>
      </c>
      <c r="I23" s="41">
        <v>25.1866487346207</v>
      </c>
    </row>
    <row r="24" spans="3:9" ht="26.2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26.2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26.25" hidden="1" customHeight="1">
      <c r="C26" s="43"/>
      <c r="D26" s="45"/>
      <c r="E26" s="43"/>
      <c r="F26" s="43"/>
      <c r="G26" s="43"/>
      <c r="H26" s="146"/>
      <c r="I26" s="146"/>
    </row>
    <row r="27" spans="3:9" ht="26.25" hidden="1" customHeight="1">
      <c r="C27" s="43"/>
      <c r="D27" s="46"/>
      <c r="E27" s="43"/>
      <c r="F27" s="43"/>
      <c r="G27" s="43"/>
      <c r="H27" s="43"/>
      <c r="I27" s="43"/>
    </row>
    <row r="28" spans="3:9" ht="26.25" hidden="1" customHeight="1">
      <c r="C28" s="47"/>
      <c r="D28" s="25"/>
      <c r="E28" s="24"/>
      <c r="F28" s="27"/>
      <c r="G28" s="27"/>
      <c r="H28" s="27"/>
      <c r="I28" s="27"/>
    </row>
    <row r="29" spans="3:9" ht="26.25" hidden="1" customHeight="1">
      <c r="C29" s="47"/>
      <c r="D29" s="25"/>
      <c r="E29" s="24"/>
      <c r="F29" s="27"/>
      <c r="G29" s="27"/>
      <c r="H29" s="27"/>
      <c r="I29" s="27"/>
    </row>
    <row r="30" spans="3:9" ht="26.25" hidden="1" customHeight="1">
      <c r="C30" s="47"/>
      <c r="D30" s="25"/>
      <c r="E30" s="24"/>
      <c r="F30" s="27"/>
      <c r="G30" s="27"/>
      <c r="H30" s="27"/>
      <c r="I30" s="27"/>
    </row>
    <row r="31" spans="3:9" ht="26.2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26.2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26.2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26.2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30" customHeight="1">
      <c r="C38" s="19" t="s">
        <v>171</v>
      </c>
      <c r="D38" s="20" t="s">
        <v>172</v>
      </c>
      <c r="E38" s="21">
        <v>150</v>
      </c>
      <c r="F38" s="22">
        <v>4.3301999999999996</v>
      </c>
      <c r="G38" s="22">
        <v>1.8579000000000001</v>
      </c>
      <c r="H38" s="22">
        <v>18.597300000000001</v>
      </c>
      <c r="I38" s="22">
        <v>108.4311</v>
      </c>
    </row>
    <row r="39" spans="3:9" s="3" customFormat="1" hidden="1">
      <c r="C39" s="19"/>
      <c r="D39" s="25"/>
      <c r="E39" s="21"/>
      <c r="F39" s="22"/>
      <c r="G39" s="22"/>
      <c r="H39" s="22"/>
      <c r="I39" s="22"/>
    </row>
    <row r="40" spans="3:9" s="3" customFormat="1">
      <c r="C40" s="19" t="s">
        <v>118</v>
      </c>
      <c r="D40" s="24" t="s">
        <v>173</v>
      </c>
      <c r="E40" s="21">
        <v>40</v>
      </c>
      <c r="F40" s="22">
        <v>2.96</v>
      </c>
      <c r="G40" s="22">
        <v>0.64</v>
      </c>
      <c r="H40" s="22">
        <v>17.12</v>
      </c>
      <c r="I40" s="22">
        <v>86.08</v>
      </c>
    </row>
    <row r="41" spans="3:9" s="3" customFormat="1" ht="33" customHeight="1">
      <c r="C41" s="89" t="s">
        <v>174</v>
      </c>
      <c r="D41" s="20" t="s">
        <v>175</v>
      </c>
      <c r="E41" s="21" t="s">
        <v>176</v>
      </c>
      <c r="F41" s="22">
        <v>31.92192</v>
      </c>
      <c r="G41" s="22">
        <v>18.462240000000001</v>
      </c>
      <c r="H41" s="22">
        <v>8.4801599999999997</v>
      </c>
      <c r="I41" s="22">
        <v>327.76848000000001</v>
      </c>
    </row>
    <row r="42" spans="3:9" s="3" customFormat="1" ht="18.75" hidden="1" customHeight="1">
      <c r="C42" s="89"/>
      <c r="D42" s="20"/>
      <c r="E42" s="21"/>
      <c r="F42" s="22"/>
      <c r="G42" s="22"/>
      <c r="H42" s="22"/>
      <c r="I42" s="22"/>
    </row>
    <row r="43" spans="3:9" s="3" customFormat="1" ht="31.5" customHeight="1">
      <c r="C43" s="19" t="s">
        <v>177</v>
      </c>
      <c r="D43" s="20" t="s">
        <v>178</v>
      </c>
      <c r="E43" s="21">
        <v>140</v>
      </c>
      <c r="F43" s="22">
        <v>1.2418</v>
      </c>
      <c r="G43" s="22">
        <v>9.9512</v>
      </c>
      <c r="H43" s="22">
        <v>8.6785999999999994</v>
      </c>
      <c r="I43" s="22">
        <v>129.2424</v>
      </c>
    </row>
    <row r="44" spans="3:9" s="3" customFormat="1" ht="33" customHeight="1">
      <c r="C44" s="53" t="s">
        <v>39</v>
      </c>
      <c r="D44" s="98" t="s">
        <v>164</v>
      </c>
      <c r="E44" s="54">
        <v>60</v>
      </c>
      <c r="F44" s="55">
        <v>0.24</v>
      </c>
      <c r="G44" s="55">
        <v>0.24</v>
      </c>
      <c r="H44" s="55">
        <v>7.8</v>
      </c>
      <c r="I44" s="55">
        <v>34.32</v>
      </c>
    </row>
    <row r="45" spans="3:9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26.25" hidden="1" customHeight="1">
      <c r="C46" s="57"/>
      <c r="D46" s="25"/>
      <c r="E46" s="25"/>
      <c r="F46" s="27"/>
      <c r="G46" s="27"/>
      <c r="H46" s="27"/>
      <c r="I46" s="27"/>
    </row>
    <row r="47" spans="3:9" ht="26.25" hidden="1" customHeight="1">
      <c r="C47" s="57"/>
      <c r="D47" s="25"/>
      <c r="E47" s="25"/>
      <c r="F47" s="27"/>
      <c r="G47" s="27"/>
      <c r="H47" s="27"/>
      <c r="I47" s="27"/>
    </row>
    <row r="48" spans="3:9" ht="26.25" hidden="1" customHeight="1">
      <c r="C48" s="57"/>
      <c r="D48" s="25"/>
      <c r="E48" s="25"/>
      <c r="F48" s="27"/>
      <c r="G48" s="27"/>
      <c r="H48" s="27"/>
      <c r="I48" s="27"/>
    </row>
    <row r="49" spans="3:9" ht="26.25" hidden="1" customHeight="1">
      <c r="C49" s="57"/>
      <c r="D49" s="25"/>
      <c r="E49" s="25"/>
      <c r="F49" s="27"/>
      <c r="G49" s="27"/>
      <c r="H49" s="27"/>
      <c r="I49" s="27"/>
    </row>
    <row r="50" spans="3:9" ht="26.25" hidden="1" customHeight="1">
      <c r="C50" s="57"/>
      <c r="D50" s="25"/>
      <c r="E50" s="25"/>
      <c r="F50" s="27"/>
      <c r="G50" s="27"/>
      <c r="H50" s="27"/>
      <c r="I50" s="27"/>
    </row>
    <row r="51" spans="3:9" ht="26.25" hidden="1" customHeight="1">
      <c r="C51" s="57"/>
      <c r="D51" s="25"/>
      <c r="E51" s="25"/>
      <c r="F51" s="27"/>
      <c r="G51" s="27"/>
      <c r="H51" s="27"/>
      <c r="I51" s="27"/>
    </row>
    <row r="52" spans="3:9" ht="26.25" hidden="1" customHeight="1">
      <c r="C52" s="57"/>
      <c r="D52" s="25"/>
      <c r="E52" s="25"/>
      <c r="F52" s="27"/>
      <c r="G52" s="27"/>
      <c r="H52" s="27"/>
      <c r="I52" s="27"/>
    </row>
    <row r="53" spans="3:9" ht="26.25" hidden="1" customHeight="1">
      <c r="C53" s="102"/>
      <c r="D53" s="74"/>
      <c r="E53" s="74"/>
      <c r="F53" s="36"/>
      <c r="G53" s="36"/>
      <c r="H53" s="36"/>
      <c r="I53" s="36"/>
    </row>
    <row r="54" spans="3:9" s="2" customFormat="1">
      <c r="C54" s="91" t="s">
        <v>20</v>
      </c>
      <c r="D54" s="33"/>
      <c r="E54" s="34"/>
      <c r="F54" s="36">
        <v>40.693919999999999</v>
      </c>
      <c r="G54" s="36">
        <v>31.151340000000001</v>
      </c>
      <c r="H54" s="36">
        <v>60.67606</v>
      </c>
      <c r="I54" s="36">
        <v>685.84198000000004</v>
      </c>
    </row>
    <row r="55" spans="3:9" ht="26.25" hidden="1" customHeight="1">
      <c r="C55" s="37"/>
      <c r="D55" s="38"/>
      <c r="E55" s="58"/>
      <c r="F55" s="52"/>
      <c r="G55" s="52"/>
      <c r="H55" s="41" t="s">
        <v>21</v>
      </c>
      <c r="I55" s="41">
        <v>34.940566128452502</v>
      </c>
    </row>
    <row r="56" spans="3:9" ht="26.25" hidden="1" customHeight="1">
      <c r="C56" s="4"/>
      <c r="D56" s="7"/>
      <c r="E56" s="15" t="s">
        <v>44</v>
      </c>
      <c r="F56" s="15"/>
      <c r="G56" s="15"/>
      <c r="H56" s="42"/>
      <c r="I56" s="42"/>
    </row>
    <row r="57" spans="3:9" ht="26.25" hidden="1" customHeight="1">
      <c r="C57" s="43" t="s">
        <v>4</v>
      </c>
      <c r="D57" s="44" t="s">
        <v>23</v>
      </c>
      <c r="E57" s="43" t="s">
        <v>6</v>
      </c>
      <c r="F57" s="43" t="s">
        <v>24</v>
      </c>
      <c r="G57" s="43" t="s">
        <v>25</v>
      </c>
      <c r="H57" s="146" t="s">
        <v>26</v>
      </c>
      <c r="I57" s="146" t="s">
        <v>27</v>
      </c>
    </row>
    <row r="58" spans="3:9" ht="26.25" hidden="1" customHeight="1">
      <c r="C58" s="43"/>
      <c r="D58" s="45"/>
      <c r="E58" s="43"/>
      <c r="F58" s="43"/>
      <c r="G58" s="43"/>
      <c r="H58" s="146"/>
      <c r="I58" s="146"/>
    </row>
    <row r="59" spans="3:9" ht="26.25" hidden="1" customHeight="1">
      <c r="C59" s="59"/>
      <c r="D59" s="25"/>
      <c r="E59" s="60"/>
      <c r="F59" s="60"/>
      <c r="G59" s="60"/>
      <c r="H59" s="60"/>
      <c r="I59" s="60"/>
    </row>
    <row r="60" spans="3:9" ht="26.25" hidden="1" customHeight="1">
      <c r="C60" s="59"/>
      <c r="D60" s="25"/>
      <c r="E60" s="60"/>
      <c r="F60" s="60"/>
      <c r="G60" s="60"/>
      <c r="H60" s="60"/>
      <c r="I60" s="60"/>
    </row>
    <row r="61" spans="3:9" ht="26.25" hidden="1" customHeight="1">
      <c r="C61" s="59"/>
      <c r="D61" s="25"/>
      <c r="E61" s="60"/>
      <c r="F61" s="60"/>
      <c r="G61" s="60"/>
      <c r="H61" s="60"/>
      <c r="I61" s="60"/>
    </row>
    <row r="62" spans="3:9" ht="26.25" hidden="1" customHeight="1">
      <c r="C62" s="59"/>
      <c r="D62" s="25"/>
      <c r="E62" s="60"/>
      <c r="F62" s="60"/>
      <c r="G62" s="60"/>
      <c r="H62" s="60"/>
      <c r="I62" s="60"/>
    </row>
    <row r="63" spans="3:9" ht="26.25" hidden="1" customHeight="1">
      <c r="C63" s="59"/>
      <c r="D63" s="25"/>
      <c r="E63" s="60"/>
      <c r="F63" s="60"/>
      <c r="G63" s="60"/>
      <c r="H63" s="60"/>
      <c r="I63" s="60"/>
    </row>
    <row r="64" spans="3:9" ht="26.25" hidden="1" customHeight="1">
      <c r="C64" s="48"/>
      <c r="D64" s="49" t="s">
        <v>28</v>
      </c>
      <c r="E64" s="49"/>
      <c r="F64" s="61">
        <v>0</v>
      </c>
      <c r="G64" s="61">
        <v>0</v>
      </c>
      <c r="H64" s="61">
        <v>0</v>
      </c>
      <c r="I64" s="61">
        <v>0</v>
      </c>
    </row>
    <row r="65" spans="3:9" ht="26.25" hidden="1" customHeight="1">
      <c r="C65" s="50"/>
      <c r="D65" s="51"/>
      <c r="E65" s="39" t="s">
        <v>45</v>
      </c>
      <c r="F65" s="52"/>
      <c r="G65" s="52"/>
      <c r="H65" s="41" t="s">
        <v>21</v>
      </c>
      <c r="I65" s="41">
        <v>0</v>
      </c>
    </row>
    <row r="66" spans="3:9">
      <c r="C66" s="94"/>
      <c r="D66" s="95"/>
      <c r="E66" s="96" t="s">
        <v>179</v>
      </c>
      <c r="F66" s="95"/>
      <c r="G66" s="97"/>
      <c r="H66" s="97"/>
      <c r="I66" s="97"/>
    </row>
    <row r="67" spans="3:9" ht="15" customHeight="1">
      <c r="C67" s="142" t="s">
        <v>4</v>
      </c>
      <c r="D67" s="144" t="s">
        <v>5</v>
      </c>
      <c r="E67" s="142" t="s">
        <v>6</v>
      </c>
      <c r="F67" s="139" t="s">
        <v>7</v>
      </c>
      <c r="G67" s="140"/>
      <c r="H67" s="141"/>
      <c r="I67" s="148" t="s">
        <v>8</v>
      </c>
    </row>
    <row r="68" spans="3:9" ht="39.75" customHeight="1">
      <c r="C68" s="154"/>
      <c r="D68" s="155"/>
      <c r="E68" s="154"/>
      <c r="F68" s="16" t="s">
        <v>9</v>
      </c>
      <c r="G68" s="16" t="s">
        <v>10</v>
      </c>
      <c r="H68" s="16" t="s">
        <v>11</v>
      </c>
      <c r="I68" s="156"/>
    </row>
    <row r="69" spans="3:9" s="3" customFormat="1" ht="33" customHeight="1">
      <c r="C69" s="19" t="s">
        <v>180</v>
      </c>
      <c r="D69" s="20" t="s">
        <v>181</v>
      </c>
      <c r="E69" s="21" t="s">
        <v>182</v>
      </c>
      <c r="F69" s="22">
        <v>15.358560000000001</v>
      </c>
      <c r="G69" s="22">
        <v>16.801960000000001</v>
      </c>
      <c r="H69" s="22">
        <v>63.354480000000002</v>
      </c>
      <c r="I69" s="22">
        <v>466.06979999999999</v>
      </c>
    </row>
    <row r="70" spans="3:9" ht="15" customHeight="1">
      <c r="C70" s="19" t="s">
        <v>135</v>
      </c>
      <c r="D70" s="24" t="s">
        <v>136</v>
      </c>
      <c r="E70" s="21">
        <v>120</v>
      </c>
      <c r="F70" s="22">
        <v>4.08</v>
      </c>
      <c r="G70" s="22">
        <v>3</v>
      </c>
      <c r="H70" s="22">
        <v>5.88</v>
      </c>
      <c r="I70" s="22">
        <v>66.84</v>
      </c>
    </row>
    <row r="71" spans="3:9" s="3" customFormat="1" ht="17.25" customHeight="1">
      <c r="C71" s="19" t="s">
        <v>183</v>
      </c>
      <c r="D71" s="20" t="s">
        <v>184</v>
      </c>
      <c r="E71" s="21">
        <v>100</v>
      </c>
      <c r="F71" s="22">
        <v>0.8</v>
      </c>
      <c r="G71" s="22">
        <v>0.2</v>
      </c>
      <c r="H71" s="22">
        <v>2.2999999999999998</v>
      </c>
      <c r="I71" s="22">
        <v>14.2</v>
      </c>
    </row>
    <row r="72" spans="3:9">
      <c r="C72" s="19" t="s">
        <v>77</v>
      </c>
      <c r="D72" s="25" t="s">
        <v>78</v>
      </c>
      <c r="E72" s="21">
        <v>200</v>
      </c>
      <c r="F72" s="27">
        <v>0</v>
      </c>
      <c r="G72" s="27">
        <v>0</v>
      </c>
      <c r="H72" s="27">
        <v>0</v>
      </c>
      <c r="I72" s="27">
        <v>0</v>
      </c>
    </row>
    <row r="73" spans="3:9" ht="26.25" hidden="1" customHeight="1">
      <c r="C73" s="19" t="e">
        <v>#N/A</v>
      </c>
      <c r="D73" s="25"/>
      <c r="E73" s="21" t="e">
        <v>#N/A</v>
      </c>
      <c r="F73" s="27"/>
      <c r="G73" s="27"/>
      <c r="H73" s="27"/>
      <c r="I73" s="27"/>
    </row>
    <row r="74" spans="3:9" ht="26.25" hidden="1" customHeight="1">
      <c r="C74" s="19" t="e">
        <v>#N/A</v>
      </c>
      <c r="D74" s="25"/>
      <c r="E74" s="21" t="e">
        <v>#N/A</v>
      </c>
      <c r="F74" s="27"/>
      <c r="G74" s="27"/>
      <c r="H74" s="27"/>
      <c r="I74" s="27"/>
    </row>
    <row r="75" spans="3:9" ht="26.25" hidden="1" customHeight="1">
      <c r="C75" s="19" t="e">
        <v>#N/A</v>
      </c>
      <c r="D75" s="25"/>
      <c r="E75" s="21" t="e">
        <v>#N/A</v>
      </c>
      <c r="F75" s="27"/>
      <c r="G75" s="27"/>
      <c r="H75" s="27"/>
      <c r="I75" s="27"/>
    </row>
    <row r="76" spans="3:9" ht="26.25" hidden="1" customHeight="1">
      <c r="C76" s="19" t="e">
        <v>#N/A</v>
      </c>
      <c r="D76" s="25"/>
      <c r="E76" s="21" t="e">
        <v>#N/A</v>
      </c>
      <c r="F76" s="27"/>
      <c r="G76" s="27"/>
      <c r="H76" s="27"/>
      <c r="I76" s="27"/>
    </row>
    <row r="77" spans="3:9" ht="26.25" hidden="1" customHeight="1">
      <c r="C77" s="19" t="e">
        <v>#N/A</v>
      </c>
      <c r="D77" s="25"/>
      <c r="E77" s="21" t="e">
        <v>#N/A</v>
      </c>
      <c r="F77" s="27"/>
      <c r="G77" s="27"/>
      <c r="H77" s="27"/>
      <c r="I77" s="27"/>
    </row>
    <row r="78" spans="3:9" ht="26.25" hidden="1" customHeight="1">
      <c r="C78" s="19" t="e">
        <v>#N/A</v>
      </c>
      <c r="D78" s="25"/>
      <c r="E78" s="21" t="e">
        <v>#N/A</v>
      </c>
      <c r="F78" s="27"/>
      <c r="G78" s="27"/>
      <c r="H78" s="27"/>
      <c r="I78" s="27"/>
    </row>
    <row r="79" spans="3:9" ht="26.25" hidden="1" customHeight="1">
      <c r="C79" s="19" t="e">
        <v>#N/A</v>
      </c>
      <c r="D79" s="25"/>
      <c r="E79" s="21" t="e">
        <v>#N/A</v>
      </c>
      <c r="F79" s="27"/>
      <c r="G79" s="27"/>
      <c r="H79" s="27"/>
      <c r="I79" s="27"/>
    </row>
    <row r="80" spans="3:9" ht="26.25" hidden="1" customHeight="1">
      <c r="C80" s="19" t="e">
        <v>#N/A</v>
      </c>
      <c r="D80" s="25"/>
      <c r="E80" s="21" t="e">
        <v>#N/A</v>
      </c>
      <c r="F80" s="27"/>
      <c r="G80" s="27"/>
      <c r="H80" s="27"/>
      <c r="I80" s="27"/>
    </row>
    <row r="81" spans="3:9" ht="26.25" hidden="1" customHeight="1">
      <c r="C81" s="19" t="e">
        <v>#N/A</v>
      </c>
      <c r="D81" s="25"/>
      <c r="E81" s="21" t="e">
        <v>#N/A</v>
      </c>
      <c r="F81" s="27"/>
      <c r="G81" s="27"/>
      <c r="H81" s="27"/>
      <c r="I81" s="27"/>
    </row>
    <row r="82" spans="3:9" ht="4.5" hidden="1" customHeight="1">
      <c r="C82" s="92" t="e">
        <v>#N/A</v>
      </c>
      <c r="D82" s="74"/>
      <c r="E82" s="21" t="e">
        <v>#N/A</v>
      </c>
      <c r="F82" s="36"/>
      <c r="G82" s="36"/>
      <c r="H82" s="36"/>
      <c r="I82" s="36"/>
    </row>
    <row r="83" spans="3:9" s="2" customFormat="1">
      <c r="C83" s="91" t="s">
        <v>20</v>
      </c>
      <c r="D83" s="33"/>
      <c r="E83" s="34"/>
      <c r="F83" s="36">
        <v>20.23856</v>
      </c>
      <c r="G83" s="36">
        <v>20.00196</v>
      </c>
      <c r="H83" s="36">
        <v>71.534480000000002</v>
      </c>
      <c r="I83" s="36">
        <v>547.10979999999995</v>
      </c>
    </row>
    <row r="84" spans="3:9" ht="26.25" hidden="1" customHeight="1">
      <c r="C84" s="63"/>
      <c r="D84" s="64"/>
      <c r="E84" s="65"/>
      <c r="F84" s="66"/>
      <c r="G84" s="66"/>
      <c r="H84" s="67" t="s">
        <v>21</v>
      </c>
      <c r="I84" s="67">
        <v>27.872785136926801</v>
      </c>
    </row>
    <row r="85" spans="3:9" ht="26.25" hidden="1" customHeight="1">
      <c r="C85" s="68"/>
      <c r="D85" s="69"/>
      <c r="E85" s="70" t="s">
        <v>53</v>
      </c>
      <c r="F85" s="70"/>
      <c r="G85" s="70"/>
      <c r="H85" s="71"/>
      <c r="I85" s="71"/>
    </row>
    <row r="86" spans="3:9" ht="26.25" hidden="1" customHeight="1">
      <c r="C86" s="72" t="s">
        <v>4</v>
      </c>
      <c r="D86" s="17" t="s">
        <v>23</v>
      </c>
      <c r="E86" s="72" t="s">
        <v>6</v>
      </c>
      <c r="F86" s="72" t="s">
        <v>24</v>
      </c>
      <c r="G86" s="72" t="s">
        <v>25</v>
      </c>
      <c r="H86" s="147" t="s">
        <v>26</v>
      </c>
      <c r="I86" s="147" t="s">
        <v>27</v>
      </c>
    </row>
    <row r="87" spans="3:9" ht="26.25" hidden="1" customHeight="1">
      <c r="C87" s="72"/>
      <c r="D87" s="18"/>
      <c r="E87" s="72"/>
      <c r="F87" s="72"/>
      <c r="G87" s="72"/>
      <c r="H87" s="147"/>
      <c r="I87" s="147"/>
    </row>
    <row r="88" spans="3:9" ht="26.25" hidden="1" customHeight="1">
      <c r="C88" s="73"/>
      <c r="D88" s="74"/>
      <c r="E88" s="75"/>
      <c r="F88" s="36"/>
      <c r="G88" s="36"/>
      <c r="H88" s="36"/>
      <c r="I88" s="36"/>
    </row>
    <row r="89" spans="3:9" ht="26.25" hidden="1" customHeight="1">
      <c r="C89" s="76"/>
      <c r="D89" s="77"/>
      <c r="E89" s="77"/>
      <c r="F89" s="77"/>
      <c r="G89" s="77"/>
      <c r="H89" s="77"/>
      <c r="I89" s="77"/>
    </row>
    <row r="90" spans="3:9" ht="26.25" hidden="1" customHeight="1">
      <c r="C90" s="78"/>
      <c r="D90" s="74"/>
      <c r="E90" s="79"/>
      <c r="F90" s="79"/>
      <c r="G90" s="79"/>
      <c r="H90" s="79"/>
      <c r="I90" s="79"/>
    </row>
    <row r="91" spans="3:9" ht="26.25" hidden="1" customHeight="1">
      <c r="C91" s="78"/>
      <c r="D91" s="74"/>
      <c r="E91" s="79"/>
      <c r="F91" s="79"/>
      <c r="G91" s="79"/>
      <c r="H91" s="79"/>
      <c r="I91" s="79"/>
    </row>
    <row r="92" spans="3:9" ht="26.25" hidden="1" customHeight="1">
      <c r="C92" s="78"/>
      <c r="D92" s="74"/>
      <c r="E92" s="79"/>
      <c r="F92" s="79"/>
      <c r="G92" s="79"/>
      <c r="H92" s="79"/>
      <c r="I92" s="79"/>
    </row>
    <row r="93" spans="3:9" s="2" customFormat="1" ht="26.25" hidden="1" customHeight="1">
      <c r="C93" s="80"/>
      <c r="D93" s="81" t="s">
        <v>28</v>
      </c>
      <c r="E93" s="81"/>
      <c r="F93" s="36">
        <v>0</v>
      </c>
      <c r="G93" s="36">
        <v>0</v>
      </c>
      <c r="H93" s="36">
        <v>0</v>
      </c>
      <c r="I93" s="36">
        <v>0</v>
      </c>
    </row>
    <row r="94" spans="3:9" ht="26.25" hidden="1" customHeight="1">
      <c r="C94" s="63"/>
      <c r="D94" s="64"/>
      <c r="E94" s="65"/>
      <c r="F94" s="82"/>
      <c r="G94" s="82"/>
      <c r="H94" s="67" t="s">
        <v>21</v>
      </c>
      <c r="I94" s="67">
        <v>0</v>
      </c>
    </row>
    <row r="95" spans="3:9" hidden="1">
      <c r="C95" s="63"/>
      <c r="D95" s="64"/>
      <c r="E95" s="65"/>
      <c r="F95" s="66"/>
      <c r="G95" s="66"/>
      <c r="H95" s="67"/>
      <c r="I95" s="67"/>
    </row>
    <row r="96" spans="3:9" hidden="1">
      <c r="C96" s="63"/>
      <c r="D96" s="64"/>
      <c r="E96" s="65"/>
      <c r="F96" s="82"/>
      <c r="G96" s="82"/>
      <c r="H96" s="82"/>
      <c r="I96" s="82"/>
    </row>
    <row r="97" spans="3:9" ht="16.5" customHeight="1">
      <c r="C97" s="83" t="s">
        <v>54</v>
      </c>
      <c r="D97" s="84"/>
      <c r="E97" s="33"/>
      <c r="F97" s="36">
        <v>77.010429999999999</v>
      </c>
      <c r="G97" s="36">
        <v>61.775700000000001</v>
      </c>
      <c r="H97" s="36">
        <v>215.82821999999999</v>
      </c>
      <c r="I97" s="36">
        <v>1727.3359</v>
      </c>
    </row>
    <row r="98" spans="3:9">
      <c r="C98" s="85"/>
      <c r="D98" s="86"/>
    </row>
    <row r="99" spans="3:9">
      <c r="C99" s="85"/>
    </row>
    <row r="100" spans="3:9">
      <c r="C100" s="85"/>
    </row>
    <row r="101" spans="3:9">
      <c r="C101" s="85"/>
    </row>
    <row r="102" spans="3:9">
      <c r="C102" s="103"/>
    </row>
    <row r="103" spans="3:9">
      <c r="C103" s="87"/>
    </row>
    <row r="108" spans="3:9" ht="12" customHeight="1"/>
  </sheetData>
  <mergeCells count="21">
    <mergeCell ref="H86:H87"/>
    <mergeCell ref="I10:I11"/>
    <mergeCell ref="I25:I26"/>
    <mergeCell ref="I36:I37"/>
    <mergeCell ref="I57:I58"/>
    <mergeCell ref="I67:I68"/>
    <mergeCell ref="I86:I87"/>
    <mergeCell ref="F10:H10"/>
    <mergeCell ref="F36:H36"/>
    <mergeCell ref="F67:H67"/>
    <mergeCell ref="C10:C11"/>
    <mergeCell ref="C36:C37"/>
    <mergeCell ref="C67:C68"/>
    <mergeCell ref="D10:D11"/>
    <mergeCell ref="D36:D37"/>
    <mergeCell ref="D67:D68"/>
    <mergeCell ref="E10:E11"/>
    <mergeCell ref="E36:E37"/>
    <mergeCell ref="E67:E68"/>
    <mergeCell ref="H25:H26"/>
    <mergeCell ref="H57:H58"/>
  </mergeCells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2"/>
  <sheetViews>
    <sheetView view="pageBreakPreview" topLeftCell="A53" zoomScale="110" zoomScaleNormal="100" workbookViewId="0">
      <selection activeCell="A97" sqref="A97:XFD98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7.28515625" style="7" customWidth="1"/>
    <col min="6" max="9" width="7.710937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151</v>
      </c>
      <c r="E7" s="11"/>
      <c r="F7" s="11"/>
    </row>
    <row r="8" spans="1:9">
      <c r="A8" s="8"/>
      <c r="C8" s="12" t="s">
        <v>80</v>
      </c>
      <c r="E8" s="11"/>
      <c r="F8" s="11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141</v>
      </c>
      <c r="D12" s="20" t="s">
        <v>142</v>
      </c>
      <c r="E12" s="21">
        <v>200</v>
      </c>
      <c r="F12" s="22">
        <v>5.98</v>
      </c>
      <c r="G12" s="22">
        <v>5.09</v>
      </c>
      <c r="H12" s="22">
        <v>45.802</v>
      </c>
      <c r="I12" s="22">
        <v>252.93799999999999</v>
      </c>
    </row>
    <row r="13" spans="1:9" ht="22.5" customHeight="1">
      <c r="C13" s="23" t="s">
        <v>185</v>
      </c>
      <c r="D13" s="20" t="s">
        <v>186</v>
      </c>
      <c r="E13" s="21">
        <v>100</v>
      </c>
      <c r="F13" s="22">
        <v>12.3</v>
      </c>
      <c r="G13" s="22">
        <v>11.7</v>
      </c>
      <c r="H13" s="22">
        <v>0.7</v>
      </c>
      <c r="I13" s="22">
        <v>157.30000000000001</v>
      </c>
    </row>
    <row r="14" spans="1:9">
      <c r="C14" s="23" t="s">
        <v>16</v>
      </c>
      <c r="D14" s="24" t="s">
        <v>187</v>
      </c>
      <c r="E14" s="21">
        <v>150</v>
      </c>
      <c r="F14" s="22">
        <v>0.6</v>
      </c>
      <c r="G14" s="22">
        <v>0.6</v>
      </c>
      <c r="H14" s="22">
        <v>19.5</v>
      </c>
      <c r="I14" s="22">
        <v>85.8</v>
      </c>
    </row>
    <row r="15" spans="1:9">
      <c r="C15" s="19" t="s">
        <v>133</v>
      </c>
      <c r="D15" s="25" t="s">
        <v>134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18.88</v>
      </c>
      <c r="G22" s="36">
        <v>17.39</v>
      </c>
      <c r="H22" s="36">
        <v>66.001999999999995</v>
      </c>
      <c r="I22" s="36">
        <v>496.03800000000001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25.391959213846299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25.5">
      <c r="C38" s="19" t="s">
        <v>188</v>
      </c>
      <c r="D38" s="20" t="s">
        <v>189</v>
      </c>
      <c r="E38" s="21">
        <v>150</v>
      </c>
      <c r="F38" s="22">
        <v>8.4786000000000001</v>
      </c>
      <c r="G38" s="22">
        <v>4.3287000000000004</v>
      </c>
      <c r="H38" s="22">
        <v>23.723549999999999</v>
      </c>
      <c r="I38" s="22">
        <v>167.76689999999999</v>
      </c>
    </row>
    <row r="39" spans="3:9" s="3" customFormat="1">
      <c r="C39" s="19" t="s">
        <v>32</v>
      </c>
      <c r="D39" s="25" t="s">
        <v>33</v>
      </c>
      <c r="E39" s="21">
        <v>10</v>
      </c>
      <c r="F39" s="22">
        <v>0.9</v>
      </c>
      <c r="G39" s="22">
        <v>0.2</v>
      </c>
      <c r="H39" s="22">
        <v>0.23</v>
      </c>
      <c r="I39" s="22">
        <v>6.32</v>
      </c>
    </row>
    <row r="40" spans="3:9" s="3" customFormat="1">
      <c r="C40" s="19" t="s">
        <v>118</v>
      </c>
      <c r="D40" s="25" t="s">
        <v>190</v>
      </c>
      <c r="E40" s="21">
        <v>50</v>
      </c>
      <c r="F40" s="22">
        <v>3.7</v>
      </c>
      <c r="G40" s="22">
        <v>0.8</v>
      </c>
      <c r="H40" s="22">
        <v>21.4</v>
      </c>
      <c r="I40" s="22">
        <v>107.6</v>
      </c>
    </row>
    <row r="41" spans="3:9" s="3" customFormat="1" ht="33" customHeight="1">
      <c r="C41" s="19" t="s">
        <v>191</v>
      </c>
      <c r="D41" s="20" t="s">
        <v>192</v>
      </c>
      <c r="E41" s="21" t="s">
        <v>193</v>
      </c>
      <c r="F41" s="22">
        <v>36.292200000000001</v>
      </c>
      <c r="G41" s="22">
        <v>8.4634199999999993</v>
      </c>
      <c r="H41" s="22">
        <v>10.177020000000001</v>
      </c>
      <c r="I41" s="22">
        <v>262.04766000000001</v>
      </c>
    </row>
    <row r="42" spans="3:9" s="3" customFormat="1" ht="36" customHeight="1">
      <c r="C42" s="19" t="s">
        <v>194</v>
      </c>
      <c r="D42" s="20" t="s">
        <v>195</v>
      </c>
      <c r="E42" s="21">
        <v>150</v>
      </c>
      <c r="F42" s="22">
        <v>1.6379999999999999</v>
      </c>
      <c r="G42" s="22">
        <v>3.3645</v>
      </c>
      <c r="H42" s="22">
        <v>23.588999999999999</v>
      </c>
      <c r="I42" s="22">
        <v>131.1885</v>
      </c>
    </row>
    <row r="43" spans="3:9" ht="25.5">
      <c r="C43" s="19" t="s">
        <v>39</v>
      </c>
      <c r="D43" s="25" t="s">
        <v>40</v>
      </c>
      <c r="E43" s="21">
        <v>70</v>
      </c>
      <c r="F43" s="22">
        <v>0.28000000000000003</v>
      </c>
      <c r="G43" s="22">
        <v>0.28000000000000003</v>
      </c>
      <c r="H43" s="22">
        <v>9.1</v>
      </c>
      <c r="I43" s="22">
        <v>40.04</v>
      </c>
    </row>
    <row r="44" spans="3:9" s="3" customFormat="1" hidden="1">
      <c r="C44" s="53"/>
      <c r="D44" s="20"/>
      <c r="E44" s="54"/>
      <c r="F44" s="55"/>
      <c r="G44" s="55"/>
      <c r="H44" s="55"/>
      <c r="I44" s="55"/>
    </row>
    <row r="45" spans="3:9" s="3" customFormat="1">
      <c r="C45" s="19" t="s">
        <v>41</v>
      </c>
      <c r="D45" s="24" t="s">
        <v>42</v>
      </c>
      <c r="E45" s="21">
        <v>200</v>
      </c>
      <c r="F45" s="22">
        <v>0</v>
      </c>
      <c r="G45" s="22">
        <v>0</v>
      </c>
      <c r="H45" s="22">
        <v>0</v>
      </c>
      <c r="I45" s="22">
        <v>0</v>
      </c>
    </row>
    <row r="46" spans="3:9" ht="12.75" hidden="1" customHeight="1">
      <c r="C46" s="47"/>
      <c r="D46" s="24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51.288800000000002</v>
      </c>
      <c r="G53" s="36">
        <v>17.436620000000001</v>
      </c>
      <c r="H53" s="36">
        <v>88.219570000000004</v>
      </c>
      <c r="I53" s="36">
        <v>714.96306000000004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36.598633288027898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19.5" customHeight="1">
      <c r="C68" s="19" t="s">
        <v>196</v>
      </c>
      <c r="D68" s="20" t="s">
        <v>197</v>
      </c>
      <c r="E68" s="21">
        <v>200</v>
      </c>
      <c r="F68" s="22">
        <v>12.552</v>
      </c>
      <c r="G68" s="22">
        <v>17.861999999999998</v>
      </c>
      <c r="H68" s="22">
        <v>49.945999999999998</v>
      </c>
      <c r="I68" s="22">
        <v>410.75</v>
      </c>
    </row>
    <row r="69" spans="3:9" s="3" customFormat="1" ht="12.75" hidden="1" customHeight="1">
      <c r="C69" s="19" t="e">
        <v>#N/A</v>
      </c>
      <c r="D69" s="25"/>
      <c r="E69" s="24"/>
      <c r="F69" s="27"/>
      <c r="G69" s="27"/>
      <c r="H69" s="27"/>
      <c r="I69" s="27"/>
    </row>
    <row r="70" spans="3:9" s="3" customFormat="1" ht="12.75" hidden="1" customHeight="1">
      <c r="C70" s="19" t="e">
        <v>#N/A</v>
      </c>
      <c r="D70" s="25"/>
      <c r="E70" s="24"/>
      <c r="F70" s="27"/>
      <c r="G70" s="27"/>
      <c r="H70" s="27"/>
      <c r="I70" s="27"/>
    </row>
    <row r="71" spans="3:9" s="3" customFormat="1" ht="12.75" hidden="1" customHeight="1">
      <c r="C71" s="19" t="e">
        <v>#N/A</v>
      </c>
      <c r="D71" s="25"/>
      <c r="E71" s="24"/>
      <c r="F71" s="27"/>
      <c r="G71" s="27"/>
      <c r="H71" s="27"/>
      <c r="I71" s="27"/>
    </row>
    <row r="72" spans="3:9" s="3" customFormat="1" ht="12.75" hidden="1" customHeight="1">
      <c r="C72" s="19" t="e">
        <v>#N/A</v>
      </c>
      <c r="D72" s="25"/>
      <c r="E72" s="24"/>
      <c r="F72" s="27"/>
      <c r="G72" s="27"/>
      <c r="H72" s="27"/>
      <c r="I72" s="27"/>
    </row>
    <row r="73" spans="3:9" ht="30" customHeight="1">
      <c r="C73" s="19" t="s">
        <v>48</v>
      </c>
      <c r="D73" s="25" t="s">
        <v>49</v>
      </c>
      <c r="E73" s="21">
        <v>30</v>
      </c>
      <c r="F73" s="22">
        <v>0.27</v>
      </c>
      <c r="G73" s="22">
        <v>0.12</v>
      </c>
      <c r="H73" s="22">
        <v>2.91</v>
      </c>
      <c r="I73" s="22">
        <v>13.8</v>
      </c>
    </row>
    <row r="74" spans="3:9">
      <c r="C74" s="23" t="s">
        <v>198</v>
      </c>
      <c r="D74" s="20" t="s">
        <v>199</v>
      </c>
      <c r="E74" s="21">
        <v>150</v>
      </c>
      <c r="F74" s="22">
        <v>5.0999999999999996</v>
      </c>
      <c r="G74" s="22">
        <v>3.75</v>
      </c>
      <c r="H74" s="22">
        <v>7.35</v>
      </c>
      <c r="I74" s="22">
        <v>83.55</v>
      </c>
    </row>
    <row r="75" spans="3:9">
      <c r="C75" s="19" t="s">
        <v>147</v>
      </c>
      <c r="D75" s="25" t="s">
        <v>148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19" t="e">
        <v>#N/A</v>
      </c>
      <c r="D76" s="25"/>
      <c r="E76" s="24"/>
      <c r="F76" s="27"/>
      <c r="G76" s="27"/>
      <c r="H76" s="27"/>
      <c r="I76" s="27"/>
    </row>
    <row r="77" spans="3:9" ht="12.75" hidden="1" customHeight="1">
      <c r="C77" s="19" t="e">
        <v>#N/A</v>
      </c>
      <c r="D77" s="25"/>
      <c r="E77" s="24"/>
      <c r="F77" s="27"/>
      <c r="G77" s="27"/>
      <c r="H77" s="27"/>
      <c r="I77" s="27"/>
    </row>
    <row r="78" spans="3:9" ht="12.75" hidden="1" customHeight="1">
      <c r="C78" s="19" t="e">
        <v>#N/A</v>
      </c>
      <c r="D78" s="25"/>
      <c r="E78" s="60"/>
      <c r="F78" s="27"/>
      <c r="G78" s="27"/>
      <c r="H78" s="27"/>
      <c r="I78" s="27"/>
    </row>
    <row r="79" spans="3:9" ht="12.75" hidden="1" customHeight="1">
      <c r="C79" s="19" t="e">
        <v>#N/A</v>
      </c>
      <c r="D79" s="25"/>
      <c r="E79" s="60"/>
      <c r="F79" s="27"/>
      <c r="G79" s="27"/>
      <c r="H79" s="27"/>
      <c r="I79" s="27"/>
    </row>
    <row r="80" spans="3:9" ht="12.75" hidden="1" customHeight="1">
      <c r="C80" s="19" t="e">
        <v>#N/A</v>
      </c>
      <c r="D80" s="25"/>
      <c r="E80" s="60"/>
      <c r="F80" s="27"/>
      <c r="G80" s="27"/>
      <c r="H80" s="27"/>
      <c r="I80" s="27"/>
    </row>
    <row r="81" spans="3:9" ht="15" hidden="1" customHeight="1">
      <c r="C81" s="19" t="e">
        <v>#N/A</v>
      </c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17.922000000000001</v>
      </c>
      <c r="G82" s="36">
        <v>21.731999999999999</v>
      </c>
      <c r="H82" s="36">
        <v>60.206000000000003</v>
      </c>
      <c r="I82" s="36">
        <v>508.1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26.0094074981258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88.090800000000002</v>
      </c>
      <c r="G96" s="36">
        <v>56.558619999999998</v>
      </c>
      <c r="H96" s="36">
        <v>214.42757</v>
      </c>
      <c r="I96" s="36">
        <v>1719.10106</v>
      </c>
    </row>
    <row r="97" spans="3:4">
      <c r="C97" s="85"/>
      <c r="D97" s="86"/>
    </row>
    <row r="98" spans="3:4">
      <c r="C98" s="85"/>
    </row>
    <row r="99" spans="3:4">
      <c r="C99" s="85"/>
    </row>
    <row r="100" spans="3:4">
      <c r="C100" s="85"/>
    </row>
    <row r="101" spans="3:4">
      <c r="C101" s="87"/>
    </row>
    <row r="102" spans="3:4">
      <c r="C102" s="87"/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23">
    <cfRule type="cellIs" dxfId="16" priority="16" stopIfTrue="1" operator="lessThan">
      <formula>20</formula>
    </cfRule>
    <cfRule type="cellIs" dxfId="15" priority="17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07"/>
  <sheetViews>
    <sheetView view="pageBreakPreview" topLeftCell="A75" zoomScale="115" zoomScaleNormal="100" workbookViewId="0">
      <selection activeCell="C100" sqref="C100"/>
    </sheetView>
  </sheetViews>
  <sheetFormatPr defaultColWidth="9.140625" defaultRowHeight="12.75"/>
  <cols>
    <col min="1" max="1" width="1" style="4" customWidth="1"/>
    <col min="2" max="2" width="9" style="5" hidden="1" customWidth="1"/>
    <col min="3" max="3" width="39.5703125" style="2" customWidth="1"/>
    <col min="4" max="4" width="10.28515625" style="6" customWidth="1"/>
    <col min="5" max="5" width="8.28515625" style="7" customWidth="1"/>
    <col min="6" max="8" width="7.7109375" style="7" customWidth="1"/>
    <col min="9" max="9" width="8.42578125" style="7" customWidth="1"/>
    <col min="10" max="16384" width="9.140625" style="4"/>
  </cols>
  <sheetData>
    <row r="1" spans="1:9" ht="12.75" hidden="1" customHeight="1"/>
    <row r="2" spans="1:9" ht="12.75" hidden="1" customHeight="1"/>
    <row r="3" spans="1:9" ht="12.75" hidden="1" customHeight="1"/>
    <row r="4" spans="1:9" ht="12.75" hidden="1" customHeight="1"/>
    <row r="5" spans="1:9" ht="15" hidden="1" customHeight="1">
      <c r="A5" s="8"/>
      <c r="C5" s="9"/>
      <c r="D5" s="10"/>
      <c r="E5" s="11"/>
      <c r="F5" s="11"/>
    </row>
    <row r="6" spans="1:9" ht="19.5" customHeight="1">
      <c r="A6" s="8"/>
      <c r="C6" s="9" t="s">
        <v>0</v>
      </c>
      <c r="D6" s="10"/>
      <c r="E6" s="11"/>
      <c r="F6" s="11"/>
    </row>
    <row r="7" spans="1:9">
      <c r="A7" s="8"/>
      <c r="C7" s="12" t="s">
        <v>151</v>
      </c>
      <c r="E7" s="11"/>
      <c r="F7" s="11"/>
    </row>
    <row r="8" spans="1:9">
      <c r="A8" s="8"/>
      <c r="C8" s="12" t="s">
        <v>107</v>
      </c>
      <c r="E8" s="11"/>
      <c r="F8" s="20"/>
    </row>
    <row r="9" spans="1:9">
      <c r="A9" s="13"/>
      <c r="C9" s="14"/>
      <c r="E9" s="15" t="s">
        <v>3</v>
      </c>
      <c r="F9" s="6"/>
    </row>
    <row r="10" spans="1:9" ht="16.5" customHeight="1">
      <c r="C10" s="142" t="s">
        <v>4</v>
      </c>
      <c r="D10" s="144" t="s">
        <v>5</v>
      </c>
      <c r="E10" s="142" t="s">
        <v>6</v>
      </c>
      <c r="F10" s="139" t="s">
        <v>7</v>
      </c>
      <c r="G10" s="140"/>
      <c r="H10" s="141"/>
      <c r="I10" s="148" t="s">
        <v>8</v>
      </c>
    </row>
    <row r="11" spans="1:9" ht="25.5" customHeight="1">
      <c r="C11" s="143"/>
      <c r="D11" s="145"/>
      <c r="E11" s="143"/>
      <c r="F11" s="16" t="s">
        <v>9</v>
      </c>
      <c r="G11" s="16" t="s">
        <v>10</v>
      </c>
      <c r="H11" s="16" t="s">
        <v>11</v>
      </c>
      <c r="I11" s="149"/>
    </row>
    <row r="12" spans="1:9" ht="30.75" customHeight="1">
      <c r="C12" s="19" t="s">
        <v>200</v>
      </c>
      <c r="D12" s="20" t="s">
        <v>201</v>
      </c>
      <c r="E12" s="21">
        <v>200</v>
      </c>
      <c r="F12" s="22">
        <v>8.3840000000000003</v>
      </c>
      <c r="G12" s="22">
        <v>5.452</v>
      </c>
      <c r="H12" s="22">
        <v>32.985999999999997</v>
      </c>
      <c r="I12" s="22">
        <v>214.548</v>
      </c>
    </row>
    <row r="13" spans="1:9" s="3" customFormat="1" ht="17.25" customHeight="1">
      <c r="C13" s="23" t="s">
        <v>16</v>
      </c>
      <c r="D13" s="25" t="s">
        <v>87</v>
      </c>
      <c r="E13" s="21">
        <v>145</v>
      </c>
      <c r="F13" s="22">
        <v>0.57999999999999996</v>
      </c>
      <c r="G13" s="22">
        <v>0.57999999999999996</v>
      </c>
      <c r="H13" s="22">
        <v>18.850000000000001</v>
      </c>
      <c r="I13" s="22">
        <v>82.94</v>
      </c>
    </row>
    <row r="14" spans="1:9" ht="14.25" customHeight="1">
      <c r="C14" s="19" t="s">
        <v>202</v>
      </c>
      <c r="D14" s="20" t="s">
        <v>203</v>
      </c>
      <c r="E14" s="21">
        <v>50</v>
      </c>
      <c r="F14" s="22">
        <v>3.85</v>
      </c>
      <c r="G14" s="22">
        <v>4.0999999999999996</v>
      </c>
      <c r="H14" s="22">
        <v>6.5</v>
      </c>
      <c r="I14" s="22">
        <v>175</v>
      </c>
    </row>
    <row r="15" spans="1:9">
      <c r="C15" s="19" t="s">
        <v>114</v>
      </c>
      <c r="D15" s="25" t="s">
        <v>115</v>
      </c>
      <c r="E15" s="21">
        <v>200</v>
      </c>
      <c r="F15" s="22">
        <v>0</v>
      </c>
      <c r="G15" s="22">
        <v>0</v>
      </c>
      <c r="H15" s="22">
        <v>0</v>
      </c>
      <c r="I15" s="22">
        <v>0</v>
      </c>
    </row>
    <row r="16" spans="1:9" ht="12.75" hidden="1" customHeight="1">
      <c r="C16" s="47"/>
      <c r="D16" s="25"/>
      <c r="E16" s="24"/>
      <c r="F16" s="27"/>
      <c r="G16" s="27"/>
      <c r="H16" s="27"/>
      <c r="I16" s="27"/>
    </row>
    <row r="17" spans="3:9" ht="15" hidden="1" customHeight="1">
      <c r="C17" s="47"/>
      <c r="D17" s="25"/>
      <c r="E17" s="24"/>
      <c r="F17" s="27"/>
      <c r="G17" s="27"/>
      <c r="H17" s="27"/>
      <c r="I17" s="27"/>
    </row>
    <row r="18" spans="3:9" ht="15" hidden="1" customHeight="1">
      <c r="C18" s="57"/>
      <c r="D18" s="25"/>
      <c r="E18" s="25"/>
      <c r="F18" s="27"/>
      <c r="G18" s="27"/>
      <c r="H18" s="27"/>
      <c r="I18" s="27"/>
    </row>
    <row r="19" spans="3:9" ht="15" hidden="1" customHeight="1">
      <c r="C19" s="57"/>
      <c r="D19" s="25"/>
      <c r="E19" s="25"/>
      <c r="F19" s="27"/>
      <c r="G19" s="27"/>
      <c r="H19" s="27"/>
      <c r="I19" s="27"/>
    </row>
    <row r="20" spans="3:9" ht="12.75" hidden="1" customHeight="1">
      <c r="C20" s="57"/>
      <c r="D20" s="25"/>
      <c r="E20" s="25"/>
      <c r="F20" s="27"/>
      <c r="G20" s="27"/>
      <c r="H20" s="27"/>
      <c r="I20" s="27"/>
    </row>
    <row r="21" spans="3:9" ht="12.75" hidden="1" customHeight="1">
      <c r="C21" s="90"/>
      <c r="D21" s="30"/>
      <c r="E21" s="31"/>
      <c r="F21" s="27"/>
      <c r="G21" s="27"/>
      <c r="H21" s="27"/>
      <c r="I21" s="27"/>
    </row>
    <row r="22" spans="3:9" s="1" customFormat="1">
      <c r="C22" s="91" t="s">
        <v>20</v>
      </c>
      <c r="D22" s="33"/>
      <c r="E22" s="34"/>
      <c r="F22" s="35">
        <v>12.814</v>
      </c>
      <c r="G22" s="36">
        <v>10.132</v>
      </c>
      <c r="H22" s="36">
        <v>58.335999999999999</v>
      </c>
      <c r="I22" s="36">
        <v>472.488</v>
      </c>
    </row>
    <row r="23" spans="3:9" ht="15" hidden="1" customHeight="1">
      <c r="C23" s="37"/>
      <c r="D23" s="38"/>
      <c r="E23" s="39"/>
      <c r="F23" s="40"/>
      <c r="G23" s="40"/>
      <c r="H23" s="41" t="s">
        <v>21</v>
      </c>
      <c r="I23" s="41">
        <v>24.276327999207702</v>
      </c>
    </row>
    <row r="24" spans="3:9" ht="15" hidden="1" customHeight="1">
      <c r="C24" s="4"/>
      <c r="D24" s="7"/>
      <c r="E24" s="15" t="s">
        <v>22</v>
      </c>
      <c r="F24" s="15"/>
      <c r="G24" s="15"/>
      <c r="H24" s="42"/>
      <c r="I24" s="42"/>
    </row>
    <row r="25" spans="3:9" ht="15" hidden="1" customHeight="1">
      <c r="C25" s="43" t="s">
        <v>4</v>
      </c>
      <c r="D25" s="44" t="s">
        <v>23</v>
      </c>
      <c r="E25" s="43" t="s">
        <v>6</v>
      </c>
      <c r="F25" s="43" t="s">
        <v>24</v>
      </c>
      <c r="G25" s="43" t="s">
        <v>25</v>
      </c>
      <c r="H25" s="146" t="s">
        <v>26</v>
      </c>
      <c r="I25" s="146" t="s">
        <v>27</v>
      </c>
    </row>
    <row r="26" spans="3:9" ht="15" hidden="1" customHeight="1">
      <c r="C26" s="43"/>
      <c r="D26" s="45"/>
      <c r="E26" s="43"/>
      <c r="F26" s="43"/>
      <c r="G26" s="43"/>
      <c r="H26" s="146"/>
      <c r="I26" s="146"/>
    </row>
    <row r="27" spans="3:9" ht="15" hidden="1" customHeight="1">
      <c r="C27" s="43"/>
      <c r="D27" s="46"/>
      <c r="E27" s="43"/>
      <c r="F27" s="43"/>
      <c r="G27" s="43"/>
      <c r="H27" s="43"/>
      <c r="I27" s="43"/>
    </row>
    <row r="28" spans="3:9" ht="15" hidden="1" customHeight="1">
      <c r="C28" s="47"/>
      <c r="D28" s="25"/>
      <c r="E28" s="24"/>
      <c r="F28" s="27"/>
      <c r="G28" s="27"/>
      <c r="H28" s="27"/>
      <c r="I28" s="27"/>
    </row>
    <row r="29" spans="3:9" ht="15" hidden="1" customHeight="1">
      <c r="C29" s="47"/>
      <c r="D29" s="25"/>
      <c r="E29" s="24"/>
      <c r="F29" s="27"/>
      <c r="G29" s="27"/>
      <c r="H29" s="27"/>
      <c r="I29" s="27"/>
    </row>
    <row r="30" spans="3:9" ht="15" hidden="1" customHeight="1">
      <c r="C30" s="47"/>
      <c r="D30" s="25"/>
      <c r="E30" s="24"/>
      <c r="F30" s="27"/>
      <c r="G30" s="27"/>
      <c r="H30" s="27"/>
      <c r="I30" s="27"/>
    </row>
    <row r="31" spans="3:9" ht="15" hidden="1" customHeight="1">
      <c r="C31" s="47"/>
      <c r="D31" s="24"/>
      <c r="E31" s="24"/>
      <c r="F31" s="24"/>
      <c r="G31" s="24"/>
      <c r="H31" s="24"/>
      <c r="I31" s="24"/>
    </row>
    <row r="32" spans="3:9" s="2" customFormat="1" ht="15" hidden="1" customHeight="1">
      <c r="C32" s="48"/>
      <c r="D32" s="49" t="s">
        <v>28</v>
      </c>
      <c r="E32" s="49"/>
      <c r="F32" s="27">
        <v>0</v>
      </c>
      <c r="G32" s="27">
        <v>0</v>
      </c>
      <c r="H32" s="27">
        <v>0</v>
      </c>
      <c r="I32" s="27">
        <v>0</v>
      </c>
    </row>
    <row r="33" spans="3:9" ht="15" hidden="1" customHeight="1">
      <c r="C33" s="50"/>
      <c r="D33" s="51"/>
      <c r="E33" s="39"/>
      <c r="F33" s="52"/>
      <c r="G33" s="52"/>
      <c r="H33" s="41" t="s">
        <v>21</v>
      </c>
      <c r="I33" s="41">
        <v>0</v>
      </c>
    </row>
    <row r="34" spans="3:9" ht="15" hidden="1" customHeight="1">
      <c r="C34" s="50"/>
      <c r="D34" s="51"/>
      <c r="E34" s="39"/>
      <c r="F34" s="52"/>
      <c r="G34" s="52"/>
      <c r="H34" s="41"/>
      <c r="I34" s="41"/>
    </row>
    <row r="35" spans="3:9">
      <c r="C35" s="14"/>
      <c r="E35" s="15" t="s">
        <v>29</v>
      </c>
      <c r="F35" s="6"/>
      <c r="G35" s="42"/>
      <c r="H35" s="42"/>
      <c r="I35" s="42"/>
    </row>
    <row r="36" spans="3:9" ht="15" customHeight="1">
      <c r="C36" s="142" t="s">
        <v>4</v>
      </c>
      <c r="D36" s="144" t="s">
        <v>5</v>
      </c>
      <c r="E36" s="142" t="s">
        <v>6</v>
      </c>
      <c r="F36" s="139" t="s">
        <v>7</v>
      </c>
      <c r="G36" s="140"/>
      <c r="H36" s="141"/>
      <c r="I36" s="148" t="s">
        <v>8</v>
      </c>
    </row>
    <row r="37" spans="3:9" ht="24" customHeight="1">
      <c r="C37" s="143"/>
      <c r="D37" s="145"/>
      <c r="E37" s="143"/>
      <c r="F37" s="16" t="s">
        <v>9</v>
      </c>
      <c r="G37" s="16" t="s">
        <v>10</v>
      </c>
      <c r="H37" s="16" t="s">
        <v>11</v>
      </c>
      <c r="I37" s="149"/>
    </row>
    <row r="38" spans="3:9" s="3" customFormat="1" ht="25.5">
      <c r="C38" s="19" t="s">
        <v>204</v>
      </c>
      <c r="D38" s="20" t="s">
        <v>205</v>
      </c>
      <c r="E38" s="21">
        <v>150</v>
      </c>
      <c r="F38" s="22">
        <v>4.2302999999999997</v>
      </c>
      <c r="G38" s="22">
        <v>3.3279000000000001</v>
      </c>
      <c r="H38" s="22">
        <v>18.466799999999999</v>
      </c>
      <c r="I38" s="22">
        <v>120.73950000000001</v>
      </c>
    </row>
    <row r="39" spans="3:9" s="3" customFormat="1" ht="18" hidden="1" customHeight="1">
      <c r="C39" s="19"/>
      <c r="D39" s="25"/>
      <c r="E39" s="21"/>
      <c r="F39" s="22"/>
      <c r="G39" s="22"/>
      <c r="H39" s="22"/>
      <c r="I39" s="22"/>
    </row>
    <row r="40" spans="3:9" s="3" customFormat="1" ht="32.25" customHeight="1">
      <c r="C40" s="19" t="s">
        <v>206</v>
      </c>
      <c r="D40" s="24" t="s">
        <v>207</v>
      </c>
      <c r="E40" s="21" t="s">
        <v>208</v>
      </c>
      <c r="F40" s="22">
        <v>22.118755</v>
      </c>
      <c r="G40" s="22">
        <v>6.6127599999999997</v>
      </c>
      <c r="H40" s="22">
        <v>2.3661650000000001</v>
      </c>
      <c r="I40" s="22">
        <v>157.45452</v>
      </c>
    </row>
    <row r="41" spans="3:9" s="3" customFormat="1" ht="30.75" customHeight="1">
      <c r="C41" s="19" t="s">
        <v>209</v>
      </c>
      <c r="D41" s="20" t="s">
        <v>210</v>
      </c>
      <c r="E41" s="21">
        <v>150</v>
      </c>
      <c r="F41" s="22">
        <v>7.3779000000000003</v>
      </c>
      <c r="G41" s="22">
        <v>12.71256</v>
      </c>
      <c r="H41" s="22">
        <v>18.330839999999998</v>
      </c>
      <c r="I41" s="22">
        <v>217.24799999999999</v>
      </c>
    </row>
    <row r="42" spans="3:9" s="3" customFormat="1" ht="30" customHeight="1">
      <c r="C42" s="19" t="s">
        <v>94</v>
      </c>
      <c r="D42" s="20" t="s">
        <v>95</v>
      </c>
      <c r="E42" s="21">
        <v>110</v>
      </c>
      <c r="F42" s="22">
        <v>6.5141999999999998</v>
      </c>
      <c r="G42" s="22">
        <v>4.8861999999999997</v>
      </c>
      <c r="H42" s="22">
        <v>35.828099999999999</v>
      </c>
      <c r="I42" s="22">
        <v>213.345</v>
      </c>
    </row>
    <row r="43" spans="3:9" s="3" customFormat="1">
      <c r="C43" s="19" t="s">
        <v>41</v>
      </c>
      <c r="D43" s="24" t="s">
        <v>42</v>
      </c>
      <c r="E43" s="21">
        <v>200</v>
      </c>
      <c r="F43" s="22">
        <v>0</v>
      </c>
      <c r="G43" s="22">
        <v>0</v>
      </c>
      <c r="H43" s="22">
        <v>0</v>
      </c>
      <c r="I43" s="22">
        <v>0</v>
      </c>
    </row>
    <row r="44" spans="3:9" s="3" customFormat="1" ht="12.75" hidden="1" customHeight="1">
      <c r="C44" s="100"/>
      <c r="D44" s="98"/>
      <c r="E44" s="20"/>
      <c r="F44" s="101"/>
      <c r="G44" s="101"/>
      <c r="H44" s="101"/>
      <c r="I44" s="101"/>
    </row>
    <row r="45" spans="3:9" s="3" customFormat="1" ht="12.75" hidden="1" customHeight="1">
      <c r="C45" s="56"/>
      <c r="D45" s="25"/>
      <c r="E45" s="24"/>
      <c r="F45" s="27"/>
      <c r="G45" s="27"/>
      <c r="H45" s="27"/>
      <c r="I45" s="27"/>
    </row>
    <row r="46" spans="3:9" ht="12.75" hidden="1" customHeight="1">
      <c r="C46" s="47"/>
      <c r="D46" s="25"/>
      <c r="E46" s="24"/>
      <c r="F46" s="27"/>
      <c r="G46" s="27"/>
      <c r="H46" s="27"/>
      <c r="I46" s="27"/>
    </row>
    <row r="47" spans="3:9" ht="12.75" hidden="1" customHeight="1">
      <c r="C47" s="57"/>
      <c r="D47" s="25"/>
      <c r="E47" s="25"/>
      <c r="F47" s="27"/>
      <c r="G47" s="27"/>
      <c r="H47" s="27"/>
      <c r="I47" s="27"/>
    </row>
    <row r="48" spans="3:9" ht="12.75" hidden="1" customHeight="1">
      <c r="C48" s="57"/>
      <c r="D48" s="25"/>
      <c r="E48" s="25"/>
      <c r="F48" s="27"/>
      <c r="G48" s="27"/>
      <c r="H48" s="27"/>
      <c r="I48" s="27"/>
    </row>
    <row r="49" spans="3:9" ht="15" hidden="1" customHeight="1">
      <c r="C49" s="57"/>
      <c r="D49" s="25"/>
      <c r="E49" s="25"/>
      <c r="F49" s="27"/>
      <c r="G49" s="27"/>
      <c r="H49" s="27"/>
      <c r="I49" s="27"/>
    </row>
    <row r="50" spans="3:9" ht="15" hidden="1" customHeight="1">
      <c r="C50" s="57"/>
      <c r="D50" s="25"/>
      <c r="E50" s="25"/>
      <c r="F50" s="27"/>
      <c r="G50" s="27"/>
      <c r="H50" s="27"/>
      <c r="I50" s="27"/>
    </row>
    <row r="51" spans="3:9" ht="15" hidden="1" customHeight="1">
      <c r="C51" s="57"/>
      <c r="D51" s="25"/>
      <c r="E51" s="25"/>
      <c r="F51" s="27"/>
      <c r="G51" s="27"/>
      <c r="H51" s="27"/>
      <c r="I51" s="27"/>
    </row>
    <row r="52" spans="3:9" ht="15" hidden="1" customHeight="1">
      <c r="C52" s="57"/>
      <c r="D52" s="25"/>
      <c r="E52" s="25"/>
      <c r="F52" s="27"/>
      <c r="G52" s="27"/>
      <c r="H52" s="27"/>
      <c r="I52" s="27"/>
    </row>
    <row r="53" spans="3:9" s="2" customFormat="1">
      <c r="C53" s="91" t="s">
        <v>20</v>
      </c>
      <c r="D53" s="33"/>
      <c r="E53" s="34"/>
      <c r="F53" s="36">
        <v>40.241154999999999</v>
      </c>
      <c r="G53" s="36">
        <v>27.53942</v>
      </c>
      <c r="H53" s="36">
        <v>74.991905000000003</v>
      </c>
      <c r="I53" s="36">
        <v>708.78701999999998</v>
      </c>
    </row>
    <row r="54" spans="3:9" ht="15" hidden="1" customHeight="1">
      <c r="C54" s="37"/>
      <c r="D54" s="38"/>
      <c r="E54" s="58"/>
      <c r="F54" s="52"/>
      <c r="G54" s="52"/>
      <c r="H54" s="41" t="s">
        <v>21</v>
      </c>
      <c r="I54" s="62">
        <v>36.417318914133297</v>
      </c>
    </row>
    <row r="55" spans="3:9" ht="15" hidden="1" customHeight="1">
      <c r="C55" s="4"/>
      <c r="D55" s="7"/>
      <c r="E55" s="15" t="s">
        <v>44</v>
      </c>
      <c r="F55" s="15"/>
      <c r="G55" s="15"/>
      <c r="H55" s="42"/>
      <c r="I55" s="42"/>
    </row>
    <row r="56" spans="3:9" ht="15" hidden="1" customHeight="1">
      <c r="C56" s="43" t="s">
        <v>4</v>
      </c>
      <c r="D56" s="44" t="s">
        <v>23</v>
      </c>
      <c r="E56" s="43" t="s">
        <v>6</v>
      </c>
      <c r="F56" s="43" t="s">
        <v>24</v>
      </c>
      <c r="G56" s="43" t="s">
        <v>25</v>
      </c>
      <c r="H56" s="146" t="s">
        <v>26</v>
      </c>
      <c r="I56" s="146" t="s">
        <v>27</v>
      </c>
    </row>
    <row r="57" spans="3:9" ht="15" hidden="1" customHeight="1">
      <c r="C57" s="43"/>
      <c r="D57" s="45"/>
      <c r="E57" s="43"/>
      <c r="F57" s="43"/>
      <c r="G57" s="43"/>
      <c r="H57" s="146"/>
      <c r="I57" s="146"/>
    </row>
    <row r="58" spans="3:9" ht="15" hidden="1" customHeight="1">
      <c r="C58" s="59"/>
      <c r="D58" s="25"/>
      <c r="E58" s="60"/>
      <c r="F58" s="60"/>
      <c r="G58" s="60"/>
      <c r="H58" s="60"/>
      <c r="I58" s="60"/>
    </row>
    <row r="59" spans="3:9" ht="15" hidden="1" customHeight="1">
      <c r="C59" s="59"/>
      <c r="D59" s="25"/>
      <c r="E59" s="60"/>
      <c r="F59" s="60"/>
      <c r="G59" s="60"/>
      <c r="H59" s="60"/>
      <c r="I59" s="60"/>
    </row>
    <row r="60" spans="3:9" ht="15" hidden="1" customHeight="1">
      <c r="C60" s="59"/>
      <c r="D60" s="25"/>
      <c r="E60" s="60"/>
      <c r="F60" s="60"/>
      <c r="G60" s="60"/>
      <c r="H60" s="60"/>
      <c r="I60" s="60"/>
    </row>
    <row r="61" spans="3:9" ht="15" hidden="1" customHeight="1">
      <c r="C61" s="59"/>
      <c r="D61" s="25"/>
      <c r="E61" s="60"/>
      <c r="F61" s="60"/>
      <c r="G61" s="60"/>
      <c r="H61" s="60"/>
      <c r="I61" s="60"/>
    </row>
    <row r="62" spans="3:9" ht="15" hidden="1" customHeight="1">
      <c r="C62" s="59"/>
      <c r="D62" s="25"/>
      <c r="E62" s="60"/>
      <c r="F62" s="60"/>
      <c r="G62" s="60"/>
      <c r="H62" s="60"/>
      <c r="I62" s="60"/>
    </row>
    <row r="63" spans="3:9" ht="15" hidden="1" customHeight="1">
      <c r="C63" s="48"/>
      <c r="D63" s="49" t="s">
        <v>28</v>
      </c>
      <c r="E63" s="49"/>
      <c r="F63" s="61">
        <v>0</v>
      </c>
      <c r="G63" s="61">
        <v>0</v>
      </c>
      <c r="H63" s="61">
        <v>0</v>
      </c>
      <c r="I63" s="61">
        <v>0</v>
      </c>
    </row>
    <row r="64" spans="3:9" ht="15" hidden="1" customHeight="1">
      <c r="C64" s="50"/>
      <c r="D64" s="51"/>
      <c r="E64" s="39"/>
      <c r="F64" s="52"/>
      <c r="G64" s="52"/>
      <c r="H64" s="41" t="s">
        <v>21</v>
      </c>
      <c r="I64" s="41">
        <v>0</v>
      </c>
    </row>
    <row r="65" spans="3:9">
      <c r="C65" s="14"/>
      <c r="E65" s="15" t="s">
        <v>45</v>
      </c>
      <c r="F65" s="6"/>
      <c r="G65" s="42"/>
      <c r="H65" s="42"/>
      <c r="I65" s="42"/>
    </row>
    <row r="66" spans="3:9" ht="15" customHeight="1">
      <c r="C66" s="142" t="s">
        <v>4</v>
      </c>
      <c r="D66" s="144" t="s">
        <v>5</v>
      </c>
      <c r="E66" s="142" t="s">
        <v>6</v>
      </c>
      <c r="F66" s="139" t="s">
        <v>7</v>
      </c>
      <c r="G66" s="140"/>
      <c r="H66" s="141"/>
      <c r="I66" s="148" t="s">
        <v>8</v>
      </c>
    </row>
    <row r="67" spans="3:9" ht="28.5" customHeight="1">
      <c r="C67" s="143"/>
      <c r="D67" s="145"/>
      <c r="E67" s="143"/>
      <c r="F67" s="16" t="s">
        <v>9</v>
      </c>
      <c r="G67" s="16" t="s">
        <v>10</v>
      </c>
      <c r="H67" s="16" t="s">
        <v>11</v>
      </c>
      <c r="I67" s="149"/>
    </row>
    <row r="68" spans="3:9" s="3" customFormat="1" ht="18" customHeight="1">
      <c r="C68" s="19" t="s">
        <v>211</v>
      </c>
      <c r="D68" s="20" t="s">
        <v>212</v>
      </c>
      <c r="E68" s="21">
        <v>180</v>
      </c>
      <c r="F68" s="22">
        <v>21.931651800000001</v>
      </c>
      <c r="G68" s="22">
        <v>14.278428</v>
      </c>
      <c r="H68" s="22">
        <v>44.487161999999998</v>
      </c>
      <c r="I68" s="22">
        <v>394.18110719999999</v>
      </c>
    </row>
    <row r="69" spans="3:9" ht="14.25" customHeight="1">
      <c r="C69" s="19" t="s">
        <v>32</v>
      </c>
      <c r="D69" s="24" t="s">
        <v>50</v>
      </c>
      <c r="E69" s="21">
        <v>30</v>
      </c>
      <c r="F69" s="22">
        <v>2.7</v>
      </c>
      <c r="G69" s="22">
        <v>0.6</v>
      </c>
      <c r="H69" s="22">
        <v>0.69</v>
      </c>
      <c r="I69" s="22">
        <v>18.96</v>
      </c>
    </row>
    <row r="70" spans="3:9" ht="30.75" customHeight="1">
      <c r="C70" s="19" t="s">
        <v>39</v>
      </c>
      <c r="D70" s="25" t="s">
        <v>102</v>
      </c>
      <c r="E70" s="21">
        <v>90</v>
      </c>
      <c r="F70" s="22">
        <v>0.36</v>
      </c>
      <c r="G70" s="22">
        <v>0.36</v>
      </c>
      <c r="H70" s="22">
        <v>11.7</v>
      </c>
      <c r="I70" s="22">
        <v>51.48</v>
      </c>
    </row>
    <row r="71" spans="3:9" ht="12.75" customHeight="1">
      <c r="C71" s="19" t="s">
        <v>135</v>
      </c>
      <c r="D71" s="25" t="s">
        <v>136</v>
      </c>
      <c r="E71" s="21">
        <v>120</v>
      </c>
      <c r="F71" s="22">
        <v>4.08</v>
      </c>
      <c r="G71" s="22">
        <v>3</v>
      </c>
      <c r="H71" s="22">
        <v>5.88</v>
      </c>
      <c r="I71" s="22">
        <v>66.84</v>
      </c>
    </row>
    <row r="72" spans="3:9" ht="12.75" hidden="1" customHeight="1">
      <c r="C72" s="19" t="s">
        <v>133</v>
      </c>
      <c r="D72" s="25" t="s">
        <v>134</v>
      </c>
      <c r="E72" s="21">
        <v>200</v>
      </c>
      <c r="F72" s="22">
        <v>0</v>
      </c>
      <c r="G72" s="22">
        <v>0</v>
      </c>
      <c r="H72" s="22">
        <v>0</v>
      </c>
      <c r="I72" s="22">
        <v>0</v>
      </c>
    </row>
    <row r="73" spans="3:9" ht="12.75" hidden="1" customHeight="1">
      <c r="C73" s="19" t="s">
        <v>147</v>
      </c>
      <c r="D73" s="25" t="s">
        <v>213</v>
      </c>
      <c r="E73" s="21">
        <v>150</v>
      </c>
      <c r="F73" s="22">
        <v>0</v>
      </c>
      <c r="G73" s="22">
        <v>0</v>
      </c>
      <c r="H73" s="22">
        <v>0</v>
      </c>
      <c r="I73" s="22">
        <v>0</v>
      </c>
    </row>
    <row r="74" spans="3:9" ht="12.75" hidden="1" customHeight="1">
      <c r="C74" s="19" t="s">
        <v>147</v>
      </c>
      <c r="D74" s="25" t="s">
        <v>148</v>
      </c>
      <c r="E74" s="21">
        <v>200</v>
      </c>
      <c r="F74" s="22">
        <v>0</v>
      </c>
      <c r="G74" s="22">
        <v>0</v>
      </c>
      <c r="H74" s="22">
        <v>0</v>
      </c>
      <c r="I74" s="22">
        <v>0</v>
      </c>
    </row>
    <row r="75" spans="3:9">
      <c r="C75" s="19" t="s">
        <v>128</v>
      </c>
      <c r="D75" s="25" t="s">
        <v>129</v>
      </c>
      <c r="E75" s="21">
        <v>200</v>
      </c>
      <c r="F75" s="22">
        <v>0</v>
      </c>
      <c r="G75" s="22">
        <v>0</v>
      </c>
      <c r="H75" s="22">
        <v>0</v>
      </c>
      <c r="I75" s="22">
        <v>0</v>
      </c>
    </row>
    <row r="76" spans="3:9" ht="12.75" hidden="1" customHeight="1">
      <c r="C76" s="47"/>
      <c r="D76" s="25"/>
      <c r="E76" s="24"/>
      <c r="F76" s="27"/>
      <c r="G76" s="27"/>
      <c r="H76" s="27"/>
      <c r="I76" s="27"/>
    </row>
    <row r="77" spans="3:9" ht="12.75" hidden="1" customHeight="1">
      <c r="C77" s="47"/>
      <c r="D77" s="25"/>
      <c r="E77" s="24"/>
      <c r="F77" s="27"/>
      <c r="G77" s="27"/>
      <c r="H77" s="27"/>
      <c r="I77" s="27"/>
    </row>
    <row r="78" spans="3:9" ht="12.75" hidden="1" customHeight="1">
      <c r="C78" s="59"/>
      <c r="D78" s="25"/>
      <c r="E78" s="60"/>
      <c r="F78" s="27"/>
      <c r="G78" s="27"/>
      <c r="H78" s="27"/>
      <c r="I78" s="27"/>
    </row>
    <row r="79" spans="3:9" ht="12.75" hidden="1" customHeight="1">
      <c r="C79" s="59"/>
      <c r="D79" s="25"/>
      <c r="E79" s="60"/>
      <c r="F79" s="27"/>
      <c r="G79" s="27"/>
      <c r="H79" s="27"/>
      <c r="I79" s="27"/>
    </row>
    <row r="80" spans="3:9" ht="12.75" hidden="1" customHeight="1">
      <c r="C80" s="59"/>
      <c r="D80" s="25"/>
      <c r="E80" s="60"/>
      <c r="F80" s="27"/>
      <c r="G80" s="27"/>
      <c r="H80" s="27"/>
      <c r="I80" s="27"/>
    </row>
    <row r="81" spans="3:9" ht="15" hidden="1" customHeight="1">
      <c r="C81" s="59"/>
      <c r="D81" s="25"/>
      <c r="E81" s="60"/>
      <c r="F81" s="27"/>
      <c r="G81" s="27"/>
      <c r="H81" s="27"/>
      <c r="I81" s="27"/>
    </row>
    <row r="82" spans="3:9" s="2" customFormat="1">
      <c r="C82" s="91" t="s">
        <v>20</v>
      </c>
      <c r="D82" s="33"/>
      <c r="E82" s="34"/>
      <c r="F82" s="36">
        <v>29.071651800000001</v>
      </c>
      <c r="G82" s="36">
        <v>18.238427999999999</v>
      </c>
      <c r="H82" s="36">
        <v>62.757162000000001</v>
      </c>
      <c r="I82" s="36">
        <v>531.46110720000001</v>
      </c>
    </row>
    <row r="83" spans="3:9" ht="15.75" hidden="1" customHeight="1">
      <c r="C83" s="63"/>
      <c r="D83" s="64"/>
      <c r="E83" s="65"/>
      <c r="F83" s="66"/>
      <c r="G83" s="66"/>
      <c r="H83" s="67" t="s">
        <v>21</v>
      </c>
      <c r="I83" s="67">
        <v>27.306353086658898</v>
      </c>
    </row>
    <row r="84" spans="3:9" ht="15.75" hidden="1" customHeight="1">
      <c r="C84" s="68"/>
      <c r="D84" s="69"/>
      <c r="E84" s="70" t="s">
        <v>53</v>
      </c>
      <c r="F84" s="70"/>
      <c r="G84" s="70"/>
      <c r="H84" s="71"/>
      <c r="I84" s="71"/>
    </row>
    <row r="85" spans="3:9" ht="15" hidden="1" customHeight="1">
      <c r="C85" s="72" t="s">
        <v>4</v>
      </c>
      <c r="D85" s="17" t="s">
        <v>23</v>
      </c>
      <c r="E85" s="72" t="s">
        <v>6</v>
      </c>
      <c r="F85" s="72" t="s">
        <v>24</v>
      </c>
      <c r="G85" s="72" t="s">
        <v>25</v>
      </c>
      <c r="H85" s="147" t="s">
        <v>26</v>
      </c>
      <c r="I85" s="147" t="s">
        <v>27</v>
      </c>
    </row>
    <row r="86" spans="3:9" ht="15" hidden="1" customHeight="1">
      <c r="C86" s="72"/>
      <c r="D86" s="18"/>
      <c r="E86" s="72"/>
      <c r="F86" s="72"/>
      <c r="G86" s="72"/>
      <c r="H86" s="147"/>
      <c r="I86" s="147"/>
    </row>
    <row r="87" spans="3:9" ht="15.75" hidden="1" customHeight="1">
      <c r="C87" s="73"/>
      <c r="D87" s="74"/>
      <c r="E87" s="75"/>
      <c r="F87" s="36"/>
      <c r="G87" s="36"/>
      <c r="H87" s="36"/>
      <c r="I87" s="36"/>
    </row>
    <row r="88" spans="3:9" ht="15.75" hidden="1" customHeight="1">
      <c r="C88" s="76"/>
      <c r="D88" s="77"/>
      <c r="E88" s="77"/>
      <c r="F88" s="77"/>
      <c r="G88" s="77"/>
      <c r="H88" s="77"/>
      <c r="I88" s="77"/>
    </row>
    <row r="89" spans="3:9" ht="15.75" hidden="1" customHeight="1">
      <c r="C89" s="78"/>
      <c r="D89" s="74"/>
      <c r="E89" s="79"/>
      <c r="F89" s="79"/>
      <c r="G89" s="79"/>
      <c r="H89" s="79"/>
      <c r="I89" s="79"/>
    </row>
    <row r="90" spans="3:9" ht="15.75" hidden="1" customHeight="1">
      <c r="C90" s="78"/>
      <c r="D90" s="74"/>
      <c r="E90" s="79"/>
      <c r="F90" s="79"/>
      <c r="G90" s="79"/>
      <c r="H90" s="79"/>
      <c r="I90" s="79"/>
    </row>
    <row r="91" spans="3:9" ht="15.75" hidden="1" customHeight="1">
      <c r="C91" s="78"/>
      <c r="D91" s="74"/>
      <c r="E91" s="79"/>
      <c r="F91" s="79"/>
      <c r="G91" s="79"/>
      <c r="H91" s="79"/>
      <c r="I91" s="79"/>
    </row>
    <row r="92" spans="3:9" s="2" customFormat="1" ht="15.75" hidden="1" customHeight="1">
      <c r="C92" s="80"/>
      <c r="D92" s="81" t="s">
        <v>28</v>
      </c>
      <c r="E92" s="81"/>
      <c r="F92" s="36">
        <v>0</v>
      </c>
      <c r="G92" s="36">
        <v>0</v>
      </c>
      <c r="H92" s="36">
        <v>0</v>
      </c>
      <c r="I92" s="36">
        <v>0</v>
      </c>
    </row>
    <row r="93" spans="3:9" ht="15.75" hidden="1" customHeight="1">
      <c r="C93" s="63"/>
      <c r="D93" s="64"/>
      <c r="E93" s="65"/>
      <c r="F93" s="82"/>
      <c r="G93" s="82"/>
      <c r="H93" s="67" t="s">
        <v>21</v>
      </c>
      <c r="I93" s="67">
        <v>0</v>
      </c>
    </row>
    <row r="94" spans="3:9" hidden="1">
      <c r="C94" s="63"/>
      <c r="D94" s="64"/>
      <c r="E94" s="65"/>
      <c r="F94" s="66"/>
      <c r="G94" s="66"/>
      <c r="H94" s="67"/>
      <c r="I94" s="67"/>
    </row>
    <row r="95" spans="3:9" hidden="1">
      <c r="C95" s="63"/>
      <c r="D95" s="64"/>
      <c r="E95" s="65"/>
      <c r="F95" s="82"/>
      <c r="G95" s="82"/>
      <c r="H95" s="82"/>
      <c r="I95" s="82"/>
    </row>
    <row r="96" spans="3:9" ht="16.5" customHeight="1">
      <c r="C96" s="83" t="s">
        <v>54</v>
      </c>
      <c r="D96" s="84"/>
      <c r="E96" s="33"/>
      <c r="F96" s="36">
        <v>82.126806799999997</v>
      </c>
      <c r="G96" s="36">
        <v>55.909847999999997</v>
      </c>
      <c r="H96" s="36">
        <v>196.08506700000001</v>
      </c>
      <c r="I96" s="36">
        <v>1712.7361272000001</v>
      </c>
    </row>
    <row r="97" spans="3:8">
      <c r="C97" s="85"/>
      <c r="D97" s="86"/>
    </row>
    <row r="98" spans="3:8">
      <c r="C98" s="85"/>
    </row>
    <row r="99" spans="3:8">
      <c r="C99" s="85"/>
    </row>
    <row r="100" spans="3:8">
      <c r="C100" s="85"/>
    </row>
    <row r="101" spans="3:8">
      <c r="C101" s="87"/>
    </row>
    <row r="102" spans="3:8">
      <c r="C102" s="87"/>
    </row>
    <row r="103" spans="3:8">
      <c r="D103" s="7"/>
      <c r="F103" s="88"/>
    </row>
    <row r="105" spans="3:8" ht="12.75" hidden="1" customHeight="1"/>
    <row r="106" spans="3:8" ht="12.75" hidden="1" customHeight="1">
      <c r="F106" s="7" t="s">
        <v>214</v>
      </c>
      <c r="G106" s="7" t="s">
        <v>215</v>
      </c>
      <c r="H106" s="7">
        <v>191</v>
      </c>
    </row>
    <row r="107" spans="3:8" ht="12.75" hidden="1" customHeight="1">
      <c r="H107" s="7">
        <v>255</v>
      </c>
    </row>
  </sheetData>
  <mergeCells count="21">
    <mergeCell ref="H85:H86"/>
    <mergeCell ref="I10:I11"/>
    <mergeCell ref="I25:I26"/>
    <mergeCell ref="I36:I37"/>
    <mergeCell ref="I56:I57"/>
    <mergeCell ref="I66:I67"/>
    <mergeCell ref="I85:I86"/>
    <mergeCell ref="F10:H10"/>
    <mergeCell ref="F36:H36"/>
    <mergeCell ref="F66:H66"/>
    <mergeCell ref="C10:C11"/>
    <mergeCell ref="C36:C37"/>
    <mergeCell ref="C66:C67"/>
    <mergeCell ref="D10:D11"/>
    <mergeCell ref="D36:D37"/>
    <mergeCell ref="D66:D67"/>
    <mergeCell ref="E10:E11"/>
    <mergeCell ref="E36:E37"/>
    <mergeCell ref="E66:E67"/>
    <mergeCell ref="H25:H26"/>
    <mergeCell ref="H56:H57"/>
  </mergeCells>
  <conditionalFormatting sqref="I83">
    <cfRule type="cellIs" dxfId="14" priority="11" stopIfTrue="1" operator="lessThan">
      <formula>20</formula>
    </cfRule>
    <cfRule type="cellIs" dxfId="13" priority="12" stopIfTrue="1" operator="greaterThan">
      <formula>+#REF!</formula>
    </cfRule>
  </conditionalFormatting>
  <pageMargins left="0.7" right="0.7" top="0.75" bottom="0.75" header="0.3" footer="0.3"/>
  <pageSetup orientation="portrait" r:id="rId1"/>
  <headerFooter>
    <oddHeader>&amp;R&amp;G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15</vt:i4>
      </vt:variant>
      <vt:variant>
        <vt:lpstr>Įvardinti diapazonai</vt:lpstr>
      </vt:variant>
      <vt:variant>
        <vt:i4>15</vt:i4>
      </vt:variant>
    </vt:vector>
  </HeadingPairs>
  <TitlesOfParts>
    <vt:vector size="30" baseType="lpstr">
      <vt:lpstr>1-1 11-18.</vt:lpstr>
      <vt:lpstr>1-2</vt:lpstr>
      <vt:lpstr>1-3</vt:lpstr>
      <vt:lpstr>1-4</vt:lpstr>
      <vt:lpstr>1-5</vt:lpstr>
      <vt:lpstr>2-1</vt:lpstr>
      <vt:lpstr>2-2</vt:lpstr>
      <vt:lpstr>2-3</vt:lpstr>
      <vt:lpstr>2-4</vt:lpstr>
      <vt:lpstr>2-5.</vt:lpstr>
      <vt:lpstr>3-1</vt:lpstr>
      <vt:lpstr>3-2.</vt:lpstr>
      <vt:lpstr>3-3</vt:lpstr>
      <vt:lpstr>3-4</vt:lpstr>
      <vt:lpstr>3-5</vt:lpstr>
      <vt:lpstr>'1-1 11-18.'!Print_Area</vt:lpstr>
      <vt:lpstr>'1-2'!Print_Area</vt:lpstr>
      <vt:lpstr>'1-3'!Print_Area</vt:lpstr>
      <vt:lpstr>'1-4'!Print_Area</vt:lpstr>
      <vt:lpstr>'1-5'!Print_Area</vt:lpstr>
      <vt:lpstr>'2-1'!Print_Area</vt:lpstr>
      <vt:lpstr>'2-2'!Print_Area</vt:lpstr>
      <vt:lpstr>'2-3'!Print_Area</vt:lpstr>
      <vt:lpstr>'2-4'!Print_Area</vt:lpstr>
      <vt:lpstr>'2-5.'!Print_Area</vt:lpstr>
      <vt:lpstr>'3-1'!Print_Area</vt:lpstr>
      <vt:lpstr>'3-2.'!Print_Area</vt:lpstr>
      <vt:lpstr>'3-3'!Print_Area</vt:lpstr>
      <vt:lpstr>'3-4'!Print_Area</vt:lpstr>
      <vt:lpstr>'3-5'!Print_Area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Sandelys</dc:creator>
  <cp:lastModifiedBy>Admn</cp:lastModifiedBy>
  <cp:lastPrinted>2018-08-17T06:27:00Z</cp:lastPrinted>
  <dcterms:created xsi:type="dcterms:W3CDTF">1996-10-14T23:33:00Z</dcterms:created>
  <dcterms:modified xsi:type="dcterms:W3CDTF">2023-10-08T14:40:54Z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72111AAED18748D9A5AE187B7C75CB0B_13</vt:lpwstr>
  </property>
  <property fmtid="{D5CDD505-2E9C-101B-9397-08002B2CF9AE}" pid="3" name="KSOProductBuildVer">
    <vt:lpwstr>1033-12.2.0.13215</vt:lpwstr>
  </property>
</Properties>
</file>